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lcira.rincon\Desktop\"/>
    </mc:Choice>
  </mc:AlternateContent>
  <xr:revisionPtr revIDLastSave="0" documentId="8_{932D807F-819A-4F7C-BB5D-B075865F0BA4}" xr6:coauthVersionLast="47" xr6:coauthVersionMax="47" xr10:uidLastSave="{00000000-0000-0000-0000-000000000000}"/>
  <bookViews>
    <workbookView xWindow="-120" yWindow="-120" windowWidth="20730" windowHeight="11040" activeTab="1" xr2:uid="{00000000-000D-0000-FFFF-FFFF00000000}"/>
  </bookViews>
  <sheets>
    <sheet name="SEGUIMIENTO PMA" sheetId="24" r:id="rId1"/>
    <sheet name="PLAN DE ACCION 2024" sheetId="22" r:id="rId2"/>
  </sheets>
  <externalReferences>
    <externalReference r:id="rId3"/>
  </externalReferences>
  <definedNames>
    <definedName name="Control_Existente">[1]Hoja4!$H$3:$H$4</definedName>
    <definedName name="Impacto">[1]Hoja4!$F$3:$F$7</definedName>
    <definedName name="Probabilidad">[1]Hoja4!$E$3:$E$7</definedName>
    <definedName name="Tipo_de_Riesgo">[1]Hoja4!$D$3:$D$9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Cesar Arce</author>
  </authors>
  <commentList>
    <comment ref="G25" authorId="0" shapeId="0" xr:uid="{27C87090-0CAC-4BA3-A70D-AD33E1BC1FC5}">
      <text>
        <r>
          <rPr>
            <b/>
            <sz val="9"/>
            <color indexed="81"/>
            <rFont val="Tahoma"/>
            <family val="2"/>
          </rPr>
          <t>Cesar Arce:</t>
        </r>
        <r>
          <rPr>
            <sz val="9"/>
            <color indexed="81"/>
            <rFont val="Tahoma"/>
            <family val="2"/>
          </rPr>
          <t xml:space="preserve">
50% DE CUMPLIMIENTO  0% DE EJECUCION</t>
        </r>
      </text>
    </comment>
  </commentList>
</comments>
</file>

<file path=xl/sharedStrings.xml><?xml version="1.0" encoding="utf-8"?>
<sst xmlns="http://schemas.openxmlformats.org/spreadsheetml/2006/main" count="285" uniqueCount="248">
  <si>
    <t>UNIDAD DE SALUD DE IBAGUE USI ESE</t>
  </si>
  <si>
    <t>SUBPROCESO GESTION DOCUMENTAL</t>
  </si>
  <si>
    <t>VERSION:02</t>
  </si>
  <si>
    <t>HOJA 1 DE 1</t>
  </si>
  <si>
    <t>EJE ARTICULADOR</t>
  </si>
  <si>
    <t>ACCION</t>
  </si>
  <si>
    <t>Nombre de la tarea</t>
  </si>
  <si>
    <t>INDICADOR</t>
  </si>
  <si>
    <t xml:space="preserve">Descripción </t>
  </si>
  <si>
    <t>Política de Gestión y Desempeño</t>
  </si>
  <si>
    <t xml:space="preserve">Responsable de tarea </t>
  </si>
  <si>
    <t>Fecha Inicio</t>
  </si>
  <si>
    <t>Fecha Final</t>
  </si>
  <si>
    <t>Ejecución</t>
  </si>
  <si>
    <t>Cumplimiento</t>
  </si>
  <si>
    <t>ESTRATEGICO</t>
  </si>
  <si>
    <t>Gestion Documental</t>
  </si>
  <si>
    <t>CULTURAL</t>
  </si>
  <si>
    <t>FECHA: ENERO 2022</t>
  </si>
  <si>
    <t>PLAN DE ACCION PINAR-2024</t>
  </si>
  <si>
    <t>SISTEMAS DE INFORMACION Y COMUNICACIONES TICS</t>
  </si>
  <si>
    <t xml:space="preserve">NIT: </t>
  </si>
  <si>
    <t>PROCESO SISTEMAS DE INFORMACION Y COMUNICACIONES TICs</t>
  </si>
  <si>
    <t>Fecha de finalización: 31/12/2024</t>
  </si>
  <si>
    <t>Subproceso: GESTION DOCUMENTAL</t>
  </si>
  <si>
    <t>Plan de Mejoramiento</t>
  </si>
  <si>
    <t>Seguimiento</t>
  </si>
  <si>
    <t>Seguimiento AGN</t>
  </si>
  <si>
    <t>ITEM</t>
  </si>
  <si>
    <t>HALLAZGO</t>
  </si>
  <si>
    <t>NO. DE ACCIÓN</t>
  </si>
  <si>
    <t>OBJETIVOS</t>
  </si>
  <si>
    <t>No. META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</si>
  <si>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</si>
  <si>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</si>
  <si>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</si>
  <si>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</si>
  <si>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</si>
  <si>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</si>
  <si>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</si>
  <si>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</si>
  <si>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</si>
  <si>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 xml:space="preserve">OBSERVACIONES </t>
  </si>
  <si>
    <t>FECHA CIERRE HALLAZGO</t>
  </si>
  <si>
    <t>No. RADICADO</t>
  </si>
  <si>
    <t>OBSERVACIONES AGN</t>
  </si>
  <si>
    <t>INICIO</t>
  </si>
  <si>
    <t>FINALIZACION</t>
  </si>
  <si>
    <t>ACCIÓN NO. 1</t>
  </si>
  <si>
    <t xml:space="preserve">Actualización de las TRD y CCD como instrumentos indispensables para la normalización de la Gestión Documental en la Unidad de Salud de Ibague USI ESE </t>
  </si>
  <si>
    <t>Actualizar y aprobar  la TRD con base al Acuerdo N 004 de abril 30 de 2019</t>
  </si>
  <si>
    <t xml:space="preserve">Realizar los ajustes al CCD conforme a la nueva estructura orgánico-funcional de la Unidad de Salud de Ibague según Acuerdo N </t>
  </si>
  <si>
    <t>Adoptar mediante acto administrativo las TRD y CCD y enviarlas a convalidación al consejo Departamental de Archivo y segiodo a su convalidacion realizar el Registro Unico de series Documentales RUSD ante el Archivo General de la Nacion-AGN</t>
  </si>
  <si>
    <t>Programa de Gestión Documental -PGD.</t>
  </si>
  <si>
    <t>ACCIÓN  NO. 2</t>
  </si>
  <si>
    <t xml:space="preserve">Fortalecer la gestión documental en la Unidad de Salud de Ibague USI ESE aplicando los instrumentos y procedimientos archivísticos en busqueda del buen servicio al ciudadano, la aplicación de las normas y la conservación del patrimonio documental. </t>
  </si>
  <si>
    <t>Realizar el seguimiento al Diagnóstico Integral de Archivos en los aspecto de Infraestructura  en la centralizacion del archivo central y organización de espacio para archivos de Gestion..</t>
  </si>
  <si>
    <t>seguimiento del Programa de Gestion Documental-PGD priorizando los aspectos más criticos que arroje el nuevo Modelo de Gestion Documental y Administracion de Archivos MGDA</t>
  </si>
  <si>
    <t>Elevar a acto administrativo el PGD y publicarlo en la página web de la Entidad cuando surjan cambios en el proceso de aplicación</t>
  </si>
  <si>
    <t xml:space="preserve">Inventario Unico Documental. </t>
  </si>
  <si>
    <t>ACCIÓN NO. 3</t>
  </si>
  <si>
    <t>Reorganizar el acervo documental correspondiente a la Serie Documental Historias Clinicas generadas por las diferentes unidades Intermedias, centro de salud y puestos de salud de la Unidad de Salud de Ibague USI ESE</t>
  </si>
  <si>
    <t xml:space="preserve">Continuar con la elaboración del Inventario del Fondo Documental Acumulado de Historias Clinicas que se recupere en las distintos puntos ascritos a la Uniad de Salud de Ibague USI ESE. </t>
  </si>
  <si>
    <t xml:space="preserve">Centralizar el acervo documental de Historias Clinicas </t>
  </si>
  <si>
    <t>Capacitación del personal de Archivo</t>
  </si>
  <si>
    <t>ACCIÓN NO. 4</t>
  </si>
  <si>
    <t>Capacitar al personal de archivo en la normatividad archivística vigente</t>
  </si>
  <si>
    <t>Revisar las necesidades de formación que tiene el personal de archivo para incluirlas en el Plan de Capacitación Institucional.</t>
  </si>
  <si>
    <t>Unidad de Correspondencia  (ventanilla unica)</t>
  </si>
  <si>
    <t>ACCIÓN No. 5</t>
  </si>
  <si>
    <t>Organizar la Oficina de correspondencia en concordancia con el Acuerdo 060 de 2001</t>
  </si>
  <si>
    <t>Realizar los cambios necesarios para la operación de la ventanilla única conforme al AC-060 de 2001, asignando el personal y aplicando las normas relacionadas.Parametrizar las TRD en el sistema ORFEO-NG</t>
  </si>
  <si>
    <t>Conformación de los Archivos</t>
  </si>
  <si>
    <t>ACCION No. 6</t>
  </si>
  <si>
    <t xml:space="preserve">Elaborar las Tablas de Valoración como instrumento esencial para recuperar la memoria institucional aplicando criterios archivisticos que posibiliten realizar las transferencias secundarias </t>
  </si>
  <si>
    <t>Elaboración e implementación de la TVD. – Archivo Central e Histórico. Se insiste en la centralización del acervo documental y adecuación de área.</t>
  </si>
  <si>
    <t>Organización de los Archivos de Gestión</t>
  </si>
  <si>
    <t>ACCION No.7</t>
  </si>
  <si>
    <t>Organizar los Archivos de Gestión  conforme a las Tablas de Retención Documental, aplicando los principios archivísticos que dicta el AGN</t>
  </si>
  <si>
    <t>Organización de las Historias Laborales</t>
  </si>
  <si>
    <t>ACCION No. 8</t>
  </si>
  <si>
    <t>Organizar las Historias Laborales en atención a las Circulares AGN-DAFP 004 de 2003 y 012 de 2004</t>
  </si>
  <si>
    <t>Brindar la capacitación al personal del proceso de Talento Humano para la conformación de los expedientes laborales y hacer el acompañamiento para su organización, elaboración del inventario en el FUID y elaboración de la hoja de control</t>
  </si>
  <si>
    <t>Sistema Integrado de Conservación - SIC</t>
  </si>
  <si>
    <t>ACCIÓN No. 9</t>
  </si>
  <si>
    <t>Elaborar e implementar el Sistema Integrado de Conservación, con el fin de garantizar la preservación y conservación de los documentos de archivo independiente del soporte, manteniendo las propiedades de integridad autenticidad e inalterabilidad. Proceso de Digitalizacion</t>
  </si>
  <si>
    <t>Actualizar e implementación plan de Conservación documental  ; articular con Sistemas de Informacion y comunicaciones TICs las acciones para elaborar el Plan de Preservación digital a largo plazo.</t>
  </si>
  <si>
    <t>Acción 1</t>
  </si>
  <si>
    <t>Acción 2</t>
  </si>
  <si>
    <t>Acción 3</t>
  </si>
  <si>
    <t>Acción 4</t>
  </si>
  <si>
    <t>Acción 5</t>
  </si>
  <si>
    <t>Acción 6</t>
  </si>
  <si>
    <t xml:space="preserve">Accion 7 </t>
  </si>
  <si>
    <t>Acción 8</t>
  </si>
  <si>
    <t>Acción 9</t>
  </si>
  <si>
    <t xml:space="preserve">CUMPLIMIENTO DEL PLAN DE MEJORAMIENTO </t>
  </si>
  <si>
    <t>sobre 100%</t>
  </si>
  <si>
    <r>
      <rPr>
        <b/>
        <sz val="12"/>
        <rFont val="Arial"/>
        <family val="2"/>
      </rPr>
      <t>Instrumentos Archivísticos: TRD y CCD.</t>
    </r>
    <r>
      <rPr>
        <sz val="12"/>
        <rFont val="Arial"/>
        <family val="2"/>
      </rPr>
      <t xml:space="preserve"> </t>
    </r>
  </si>
  <si>
    <t>Realizar los cambios pertinentes para el ajuste y actualizacion de las TRD frente a las observaciones expuestas por el concejo departamental de archivo y al eje estrategico y actualizacion de la estructura Organica de la Entidad,seguido a los parametros establecidos por el Acuerdo N 004 de abril 30 de 2019 del AGN.</t>
  </si>
  <si>
    <t>Politica de Gestion Documental</t>
  </si>
  <si>
    <r>
      <rPr>
        <b/>
        <sz val="12"/>
        <color rgb="FF0000FF"/>
        <rFont val="Arial"/>
        <family val="2"/>
      </rPr>
      <t>ACCION 1</t>
    </r>
    <r>
      <rPr>
        <b/>
        <sz val="12"/>
        <rFont val="Arial"/>
        <family val="2"/>
      </rPr>
      <t>.</t>
    </r>
    <r>
      <rPr>
        <sz val="12"/>
        <rFont val="Arial"/>
        <family val="2"/>
      </rPr>
      <t xml:space="preserve">                            Actualización de las TRD y CCD como instrumentos indispensables para la normalización de la Gestión Documental en la Unidad de Salud de Ibague USI ESE </t>
    </r>
  </si>
  <si>
    <r>
      <rPr>
        <b/>
        <sz val="11"/>
        <color rgb="FF0000FF"/>
        <rFont val="Arial"/>
        <family val="2"/>
      </rPr>
      <t>Actividad</t>
    </r>
    <r>
      <rPr>
        <sz val="11"/>
        <color rgb="FF0000FF"/>
        <rFont val="Arial"/>
        <family val="2"/>
      </rPr>
      <t xml:space="preserve"> </t>
    </r>
    <r>
      <rPr>
        <b/>
        <sz val="11"/>
        <color rgb="FF0000FF"/>
        <rFont val="Arial"/>
        <family val="2"/>
      </rPr>
      <t>1</t>
    </r>
    <r>
      <rPr>
        <sz val="11"/>
        <color indexed="72"/>
        <rFont val="Arial"/>
        <family val="2"/>
      </rPr>
      <t>.                                                                Actualizar y aprobar  la TRD con base al Acuerdo N 004 de abril 30 de 2019</t>
    </r>
  </si>
  <si>
    <r>
      <rPr>
        <b/>
        <sz val="11"/>
        <color rgb="FF0000FF"/>
        <rFont val="Arial"/>
        <family val="2"/>
      </rPr>
      <t>Actividad 2.</t>
    </r>
    <r>
      <rPr>
        <b/>
        <sz val="11"/>
        <color rgb="FF000000"/>
        <rFont val="Arial"/>
        <family val="2"/>
      </rPr>
      <t xml:space="preserve">                                                                       </t>
    </r>
    <r>
      <rPr>
        <sz val="11"/>
        <color indexed="72"/>
        <rFont val="Arial"/>
        <family val="2"/>
      </rPr>
      <t xml:space="preserve"> Realizar los ajustes al Cuadro de Clasificacion Documental- CCD conforme a la nueva estructura orgánico-funcional de la Unidad de Salud de Ibague según Acuerdo N 03 enero 29 de 2021</t>
    </r>
  </si>
  <si>
    <t>Numero de CCD/ Frentre al Numero de Unidades Documentales</t>
  </si>
  <si>
    <t>Elaborar la estructura archivistica con base a las atribuciones y funciones de cada dependencia en la cual se agrupen las series, sub series y tipos documentales, permitiendo ordenar los documentos  de manera lógica con otros documentos de archivo mediante el lenguaje clasificatorio.</t>
  </si>
  <si>
    <r>
      <rPr>
        <b/>
        <sz val="11"/>
        <color rgb="FF0000FF"/>
        <rFont val="Arial"/>
        <family val="2"/>
      </rPr>
      <t xml:space="preserve">Actividad 3. </t>
    </r>
    <r>
      <rPr>
        <sz val="11"/>
        <color indexed="72"/>
        <rFont val="Arial"/>
        <family val="2"/>
      </rPr>
      <t xml:space="preserve">                                                                  Adoptar mediante acto administrativo las TRD y CCD y enviarlas a convalidación al consejo Departamental de Archivo y segido a su convalidacion realizar el Registro Unico de series Documentales RUSD ante el Archivo General de la Nacion-AGN</t>
    </r>
  </si>
  <si>
    <t>Acto Administrativo,Solicitud de Radicacion</t>
  </si>
  <si>
    <t>Numero de Tablas Actualizadas/ Frente al Numero de Tablas Aprobadas</t>
  </si>
  <si>
    <t>Actualizadas y justadas las Tablas de Retencion Documental se Socializan al Comité Integrado de Gestion y Desempeño para su acta de aprobacion y remision a Gerencia para su aprobacion seguido a este realizar el oficio remisorio al consejo Departamental de Archivo para su convalidacion y destino Final al Archivo General de la Nacion para el Registro Unico de Series Documentales.</t>
  </si>
  <si>
    <t>DOCUMENTAL</t>
  </si>
  <si>
    <r>
      <rPr>
        <b/>
        <sz val="12"/>
        <color rgb="FF0000FF"/>
        <rFont val="Arial"/>
        <family val="2"/>
      </rPr>
      <t xml:space="preserve">ACCION N 2. </t>
    </r>
    <r>
      <rPr>
        <sz val="12"/>
        <rFont val="Arial"/>
        <family val="2"/>
      </rPr>
      <t xml:space="preserve">                     Fortalecer la gestión documental en la Unidad de Salud de Ibague USI ESE aplicando los instrumentos y procedimientos archivísticos en busqueda del buen servicio al ciudadano, la aplicación de las normas y la conservación del patrimonio documental. </t>
    </r>
  </si>
  <si>
    <r>
      <rPr>
        <b/>
        <sz val="11"/>
        <color rgb="FF0000FF"/>
        <rFont val="Arial"/>
        <family val="2"/>
      </rPr>
      <t xml:space="preserve">Actividad 1.      </t>
    </r>
    <r>
      <rPr>
        <sz val="11"/>
        <color indexed="72"/>
        <rFont val="Arial"/>
        <family val="2"/>
      </rPr>
      <t xml:space="preserve">                                                             Realizar el seguimiento al Diagnóstico Integral de Archivos en los aspecto de Infraestructura  en la centralizacion del archivo central y organización de espacio para archivos de Gestion..</t>
    </r>
  </si>
  <si>
    <t>Diagnostico Integral de Archivo</t>
  </si>
  <si>
    <t>Presentacion de proyecto como posible propuesta de acondicionamiento de espacio fisico para el Deposito de archivo Central de la Unidad de Salud de Ibague USI ESE,con las pautas establecidas en el Acuerdo N 049 de mayo 5 de 2000 Por el cual se desarrolla el artículo del Capítulo 7 “Conservación de Documentos” del Reglamento General de Archivos sobre “condiciones de edificios y locales destinados a archivos”. Archivo General de La Nacion.</t>
  </si>
  <si>
    <t>Gestion Documental, Recursos Fisicos</t>
  </si>
  <si>
    <t>Modelo de Gestión Documental y Administración de Archivos (MGDA),</t>
  </si>
  <si>
    <t>Realizar el seguimiento y ejecucion de actividades trazadas en desarrollo de los autodiagnosticos realizados en vigencia del 2023 a cada uno de los componentes descritos: Estrategico, administracion de Archivos y procesos de la Gestion Documental</t>
  </si>
  <si>
    <t>Gestion Documental, Planeacion y Sistemas de Informacion TICs</t>
  </si>
  <si>
    <r>
      <rPr>
        <b/>
        <sz val="11"/>
        <color rgb="FF0000FF"/>
        <rFont val="Arial"/>
        <family val="2"/>
      </rPr>
      <t xml:space="preserve"> Actividad N 2.  </t>
    </r>
    <r>
      <rPr>
        <sz val="11"/>
        <color indexed="72"/>
        <rFont val="Arial"/>
        <family val="2"/>
      </rPr>
      <t xml:space="preserve">                                                    Seguimiento del Programa de Gestion Documental-PGD priorizando los aspectos más criticos que arroje el nuevo Modelo de Gestion Documental y Administracion de Archivos MGDA</t>
    </r>
  </si>
  <si>
    <t>Articular y armonizar el Programa de Gestion Documental- PGD con Sistema de Gestión y Sistemas de Informacion y Comunicaciones TICs</t>
  </si>
  <si>
    <r>
      <rPr>
        <b/>
        <sz val="11"/>
        <color rgb="FF0000FF"/>
        <rFont val="Arial"/>
        <family val="2"/>
      </rPr>
      <t xml:space="preserve">Actividad N 3.  </t>
    </r>
    <r>
      <rPr>
        <sz val="11"/>
        <color indexed="72"/>
        <rFont val="Arial"/>
        <family val="2"/>
      </rPr>
      <t xml:space="preserve">                                                        Articular y armonizar el Programa de Gestion Documental- PGD con Sistema de Gestión y Sistemas de Informacion y Comunicaciones TICs</t>
    </r>
  </si>
  <si>
    <t>Programa de Gestion Documental</t>
  </si>
  <si>
    <t>En continuidad al desarrollo de los autodiagnosticos ejecutados durante la Vigencia 2023 de Modelo de Gestion Documental y Administracion de Archivos MGDA Frente al Programa de Gestion Documental realizar las acciones en cuanto a la elaboracion y presentacion de documentos adscritos a la entidad y aprobados por calidad dentro del Listado Maestro de Documentos, al igual que la custodia y politicas de conservacion aseguramiento de la informacion por parte de sistemas de Informacion para la ejecucion de la Digitalizacion de Documentos y manejo de archivos electronicos.</t>
  </si>
  <si>
    <t>Politica de Planeacion Institucional,Política de Transparencia, acceso a la información pública y lucha contra la
corrupción, Seguridad Digital y Politica de Gestion Documental.</t>
  </si>
  <si>
    <t>Gestion Documental, Sistema de Gestion de la Calidad y Sistemas de Informacion y Comunicaciones TICS</t>
  </si>
  <si>
    <t>Gestion Documental, Comité Institucional de Gestion y Desempeño MIPG y Gerencia</t>
  </si>
  <si>
    <t>Socializar con todos los funcionarios la implementación del Programa de Gestion Documental- PGD</t>
  </si>
  <si>
    <r>
      <rPr>
        <b/>
        <sz val="11"/>
        <color rgb="FF0000FF"/>
        <rFont val="Arial"/>
        <family val="2"/>
      </rPr>
      <t>Actividad N 4</t>
    </r>
    <r>
      <rPr>
        <sz val="11"/>
        <color indexed="72"/>
        <rFont val="Arial"/>
        <family val="2"/>
      </rPr>
      <t>.                                                                   Elevar a acto administrativo el PGD y publicarlo en la página web de la Entidad cuando surjan cambios en el proceso de aplicación</t>
    </r>
  </si>
  <si>
    <t>Acto Administrativo y URL de publicacion pagina Web del Programa de Gestion Documental</t>
  </si>
  <si>
    <t>Enviar copia de acto administrativo de aprobacion del Programa de Gestion Documental PGD y documento soporte para su publicacion en la pagina Web de la Entidad en cumplimiento a La Ley 1712 de 2014 direccionado en el icono de transparencia y publicado dentro del enlace de Instrumentos de gestion de Informacion Publica-Programa de Gestion Documental</t>
  </si>
  <si>
    <t>Gestion Documental  y Sistemas de Informacion y Comunicaciones TICS</t>
  </si>
  <si>
    <r>
      <rPr>
        <b/>
        <sz val="11"/>
        <color rgb="FF0000FF"/>
        <rFont val="Arial"/>
        <family val="2"/>
      </rPr>
      <t xml:space="preserve">Actividad N 5. </t>
    </r>
    <r>
      <rPr>
        <sz val="11"/>
        <color indexed="72"/>
        <rFont val="Arial"/>
        <family val="2"/>
      </rPr>
      <t xml:space="preserve">                                                               Socializar con todos los funcionarios la implementación del Programa de Gestion Documental- PGD</t>
    </r>
  </si>
  <si>
    <t>Numero de Funcionarios convocados/ Numero de Funcionarios Socializados</t>
  </si>
  <si>
    <t>Realizar la presentacion y socializacion del Programa de Gestion Documental PGD con apoyo de Sistea Gestion de la Calidad y Sistemas de Informacion y comunicaciones TICs</t>
  </si>
  <si>
    <t>Política de Transparencia, acceso a la información pública y lucha contra la
corrupción, Seguridad Digital y Politica de Gestion Documental.</t>
  </si>
  <si>
    <r>
      <rPr>
        <b/>
        <sz val="12"/>
        <color rgb="FF0000FF"/>
        <rFont val="Arial"/>
        <family val="2"/>
      </rPr>
      <t xml:space="preserve">ACCION N 3. </t>
    </r>
    <r>
      <rPr>
        <sz val="12"/>
        <rFont val="Arial"/>
        <family val="2"/>
      </rPr>
      <t xml:space="preserve">                         Reorganizar el acervo documental correspondiente a la Serie Documental Historias Clinicas generadas por las diferentes unidades Intermedias, centro de salud y puestos de salud de la Unidad de Salud de Ibague USI ESE</t>
    </r>
  </si>
  <si>
    <r>
      <rPr>
        <b/>
        <sz val="11"/>
        <color rgb="FF0000FF"/>
        <rFont val="Arial"/>
        <family val="2"/>
      </rPr>
      <t>Actividad N 1.</t>
    </r>
    <r>
      <rPr>
        <sz val="11"/>
        <color indexed="72"/>
        <rFont val="Arial"/>
        <family val="2"/>
      </rPr>
      <t xml:space="preserve">                                                               Elaborar los inventarios de las Historias Clinicas existentes en el deposito de archivo de consulta externa Hospital San Francisco, con base a la Resolucion N 839 de 2017 del Ministerio de Salud y Proteccion Social</t>
    </r>
  </si>
  <si>
    <t>Elaborar los inventarios de las Historias Clinicas existentes en el deposito de archivo de consulta externa Hospital San Francisco, con base a la Resolucion N 839 de 2017 del Ministerio de Salud y Proteccion Social</t>
  </si>
  <si>
    <t>Inventario Documental Elaborado</t>
  </si>
  <si>
    <t>Organizar, clasificar e inventariar el fondo documental de las Historias Clinicas ubicadas en la zona de consulta externa de la Uniad Intermedia Hospital San Francisco.</t>
  </si>
  <si>
    <r>
      <rPr>
        <b/>
        <sz val="11"/>
        <color rgb="FF0000FF"/>
        <rFont val="Arial"/>
        <family val="2"/>
      </rPr>
      <t>Actividad N 2.</t>
    </r>
    <r>
      <rPr>
        <sz val="11"/>
        <color indexed="72"/>
        <rFont val="Arial"/>
        <family val="2"/>
      </rPr>
      <t xml:space="preserve">                                                             Continuar con la elaboración del Inventario del Fondo Documental Acumulado de Historias Clinicas que se recupere en las distintos puntos ascritos a la Unidad de Salud de Ibague USI ESE. </t>
    </r>
  </si>
  <si>
    <t>Numero de Historias Clinicas Trasladadas/ Frente al numero de Historias Clinicas Inventariadas</t>
  </si>
  <si>
    <r>
      <rPr>
        <b/>
        <sz val="11"/>
        <color rgb="FF0000FF"/>
        <rFont val="Arial"/>
        <family val="2"/>
      </rPr>
      <t xml:space="preserve">Actividad N 3. </t>
    </r>
    <r>
      <rPr>
        <sz val="11"/>
        <color indexed="72"/>
        <rFont val="Arial"/>
        <family val="2"/>
      </rPr>
      <t xml:space="preserve">                                                           Centralizar el acervo documental de Historias Clinicas </t>
    </r>
  </si>
  <si>
    <t>Identificar el acervo documental correspondiente a las Historias Clinicas ubicados en los diferentes puestos ascritos a la Unidad de Salud de Ibague USI ESE, para realizar su inventario y  transferencia al punto central.</t>
  </si>
  <si>
    <t>Deposito de Archivo Historias Clinicas</t>
  </si>
  <si>
    <t>Acondicionar y ubicar un punto Fisico para el Archivo de Historias Clinicas</t>
  </si>
  <si>
    <t>Recursos Fisicos Gestion Documental</t>
  </si>
  <si>
    <r>
      <rPr>
        <b/>
        <sz val="12"/>
        <color rgb="FF0000FF"/>
        <rFont val="Arial"/>
        <family val="2"/>
      </rPr>
      <t>ACCION N 4.</t>
    </r>
    <r>
      <rPr>
        <sz val="12"/>
        <rFont val="Arial"/>
        <family val="2"/>
      </rPr>
      <t xml:space="preserve">                         Capacitar al personal de archivo en la normatividad archivística vigente</t>
    </r>
  </si>
  <si>
    <r>
      <rPr>
        <b/>
        <sz val="11"/>
        <color rgb="FF0000FF"/>
        <rFont val="Arial"/>
        <family val="2"/>
      </rPr>
      <t xml:space="preserve">Actividad N 1 </t>
    </r>
    <r>
      <rPr>
        <sz val="11"/>
        <color indexed="72"/>
        <rFont val="Arial"/>
        <family val="2"/>
      </rPr>
      <t xml:space="preserve">                                                                Revisar las necesidades de formación que tiene el personal de archivo para incluirlas en el Plan de Capacitación Institucional.</t>
    </r>
  </si>
  <si>
    <t>Numero de capacitaciones programadas/Frente al numero de capacitaciones realizadas</t>
  </si>
  <si>
    <t>Coordinar con el area de Talento Humano las necesidades de capacitacion referente a temas de los procesos de Gestion Documental, buscando estrategias de capacitacion con el Servicio Nacional de Aprendizaje SENA y la Escuela de Administracion Publica ESAP</t>
  </si>
  <si>
    <t>Politica de Talento Humano y Politica de Gestion Documental</t>
  </si>
  <si>
    <t>Talento Humano Gestion Documental</t>
  </si>
  <si>
    <r>
      <rPr>
        <b/>
        <sz val="12"/>
        <color rgb="FF0000FF"/>
        <rFont val="Arial"/>
        <family val="2"/>
      </rPr>
      <t xml:space="preserve">ACCION N 5. </t>
    </r>
    <r>
      <rPr>
        <sz val="12"/>
        <rFont val="Arial"/>
        <family val="2"/>
      </rPr>
      <t xml:space="preserve">                  Organizar la Oficina de correspondencia en concordancia con el Acuerdo 060 de 2001</t>
    </r>
  </si>
  <si>
    <t>TECNOLOGICO</t>
  </si>
  <si>
    <r>
      <rPr>
        <b/>
        <sz val="11"/>
        <color rgb="FF0000FF"/>
        <rFont val="Arial"/>
        <family val="2"/>
      </rPr>
      <t xml:space="preserve">Actividad N 1. </t>
    </r>
    <r>
      <rPr>
        <sz val="11"/>
        <color indexed="72"/>
        <rFont val="Arial"/>
        <family val="2"/>
      </rPr>
      <t xml:space="preserve">                                                                Realizar los cambios necesarios para la operación de la ventanilla única conforme al AC-060 de 2001, asignando el personal y aplicando las normas relacionadas.Parametrizar las TRD en el sistema ORFEO-NG y la capacitacion de sus funcionarios</t>
    </r>
  </si>
  <si>
    <t>Numero de Funcionarios convocados/ Numero de Funcionarios Capacitados</t>
  </si>
  <si>
    <t>Organizar cronograma de actividades por dependencias para capacitacion didactica del uso y manejo del Software de ORFEO NG</t>
  </si>
  <si>
    <t>Politica Gobierno Digital, Politica Gestion Documental</t>
  </si>
  <si>
    <t>Sistemas de Informacion y Comunicaciones TICs, Gestion Documental.</t>
  </si>
  <si>
    <r>
      <rPr>
        <b/>
        <sz val="12"/>
        <color rgb="FF0000FF"/>
        <rFont val="Arial"/>
        <family val="2"/>
      </rPr>
      <t xml:space="preserve">ACCION N 6. </t>
    </r>
    <r>
      <rPr>
        <sz val="12"/>
        <rFont val="Arial"/>
        <family val="2"/>
      </rPr>
      <t xml:space="preserve">                  Elaborar las Tablas de Valoración como instrumento esencial para recuperar la memoria institucional aplicando criterios archivisticos que posibiliten realizar las transferencias secundarias </t>
    </r>
  </si>
  <si>
    <r>
      <rPr>
        <b/>
        <sz val="11"/>
        <color rgb="FF0000FF"/>
        <rFont val="Arial"/>
        <family val="2"/>
      </rPr>
      <t xml:space="preserve">Actividad N 1. </t>
    </r>
    <r>
      <rPr>
        <sz val="11"/>
        <color indexed="72"/>
        <rFont val="Arial"/>
        <family val="2"/>
      </rPr>
      <t xml:space="preserve">                                                                Elaboración e implementación de la TVD. – Archivo Central e Histórico. Se insiste en la centralización del acervo documental y adecuación de área.</t>
    </r>
  </si>
  <si>
    <t>Realizar los cambios pertinentes para el ajuste y actualizacion de las Tablas de Valoracion Documental- TVD frente a la Actualizacion de la estructura Organica de la Entidad,seguido a los parametros establecidos por el Acuerdo N 004 de abril 30 de 2019 del AGN.</t>
  </si>
  <si>
    <r>
      <t xml:space="preserve">ACCION N 7.                   </t>
    </r>
    <r>
      <rPr>
        <b/>
        <sz val="11"/>
        <color theme="1"/>
        <rFont val="Arial"/>
        <family val="2"/>
      </rPr>
      <t>Organizar los Archivos de Gestión  conforme a las Tablas de Retención Documental, aplicando los principios archivísticos que dicta el AGN</t>
    </r>
  </si>
  <si>
    <r>
      <rPr>
        <b/>
        <sz val="11"/>
        <color rgb="FF0000FF"/>
        <rFont val="Arial"/>
        <family val="2"/>
      </rPr>
      <t xml:space="preserve">Actividad N 1. </t>
    </r>
    <r>
      <rPr>
        <sz val="11"/>
        <color theme="1"/>
        <rFont val="Arial"/>
        <family val="2"/>
      </rPr>
      <t xml:space="preserve">                                                              Continuar con la capacitación y acompañamiento a las dependencias para la aplicación de las TRD una vez actualizadas las TRD se impartirán las instrucciones para la organización de los Archivos de Gestión conforme a la nueva estructura orgánica.</t>
    </r>
  </si>
  <si>
    <t>Continuar con la capacitación y acompañamiento a las dependencias para la aplicación de las TRD una vez actualizadas las TRD se impartirán las instrucciones para la organización de los Archivos de Gestión conforme a la nueva estructura orgánica.</t>
  </si>
  <si>
    <t>Numero de Unidades Documentales Codificadas/ frente al numero de Unidades Documentales Auditadas</t>
  </si>
  <si>
    <t>Luego de realizar el proceso de actualizacion y aprobacion del Instrumento Archivisticos Tablas de Retencion Documental, se realizara el acompañamiento de capacitacion por dependencia para dar a conocer los respectivos codigos documentales y  auditar los procesos de organizacion y custodia de los archivos de Gestion.</t>
  </si>
  <si>
    <t>Gestion Documental y Lideres de los procesos</t>
  </si>
  <si>
    <r>
      <t xml:space="preserve">ACCION N 8.                                 </t>
    </r>
    <r>
      <rPr>
        <b/>
        <sz val="11"/>
        <rFont val="Arial"/>
        <family val="2"/>
      </rPr>
      <t>Organizar las Historias Laborales en atención a las Circulares AGN-DAFP 004 de 2003 y 012 de 2004</t>
    </r>
  </si>
  <si>
    <r>
      <rPr>
        <b/>
        <sz val="11"/>
        <color rgb="FF0000FF"/>
        <rFont val="Arial"/>
        <family val="2"/>
      </rPr>
      <t>Actividad N 1.</t>
    </r>
    <r>
      <rPr>
        <sz val="11"/>
        <color rgb="FF000000"/>
        <rFont val="Arial"/>
        <family val="2"/>
      </rPr>
      <t xml:space="preserve">                                                                  Brindar la capacitación al personal del proceso de Talento Humano para la conformación de los expedientes laborales y hacer el acompañamiento para su organización, elaboración del inventario en el FUID y elaboración de la hoja de control</t>
    </r>
  </si>
  <si>
    <t>Numero de Historias Laborales Identificadas/Frente al Numero de Historias Laborales Organizadas</t>
  </si>
  <si>
    <t>Iniciar con el proceso de Identificacion de Historias Laborales Activas para la elaboracion de su Inventario y posible propuesta de intervencion de cada una de ellas para realizar la Base de Datos de Informacion dentro del proceso de Escaneo para su custodia y conservacion en eventualidad de siniestro o perdida de la Informacion bajao el Direccionamiento y acompañamiento del Area de Talento Humano.</t>
  </si>
  <si>
    <t>Gestion Documental y Talento Humano</t>
  </si>
  <si>
    <r>
      <t xml:space="preserve">ACCION N 9.                               </t>
    </r>
    <r>
      <rPr>
        <b/>
        <sz val="11"/>
        <rFont val="Arial"/>
        <family val="2"/>
      </rPr>
      <t>Elaborar e implementar el Sistema Integrado de Conservación, con el fin de garantizar la preservación y conservación de los documentos de archivo independiente del soporte, manteniendo las propiedades de integridad autenticidad e inalterabilidad. Proceso de Digitalizacion</t>
    </r>
    <r>
      <rPr>
        <b/>
        <sz val="11"/>
        <color rgb="FF0000FF"/>
        <rFont val="Arial"/>
        <family val="2"/>
      </rPr>
      <t xml:space="preserve"> </t>
    </r>
  </si>
  <si>
    <r>
      <rPr>
        <b/>
        <sz val="11"/>
        <color rgb="FF0000FF"/>
        <rFont val="Arial"/>
        <family val="2"/>
      </rPr>
      <t>Actividad N 1</t>
    </r>
    <r>
      <rPr>
        <sz val="11"/>
        <color rgb="FF000000"/>
        <rFont val="Arial"/>
        <family val="2"/>
      </rPr>
      <t>.                                                    Actualizar e implementación plan de Conservación documental  ; articular con Sistemas de Informacion y comunicaciones TICs las acciones para elaborar el Plan de Preservación digital a largo plazo.</t>
    </r>
  </si>
  <si>
    <t>Plan de Preservacion Digital</t>
  </si>
  <si>
    <t xml:space="preserve"> tiene como fin implementar los programas, estrategias, procesos, y procedimientos, buscando detener o prevenir el deterioro de los documentos y garantizar la permanencia de información que se encuentra en medios digitales sin generar alteraciones al soporte y/o información .De igual forma se busca establecer el Sistema de Gestión de Documentos Electrónicos de Archivo – SGDEA que orienta a conformar y custodiar un archivo electrónico institucional en sus diferentes fases y por ende, a constituir el patrimonio documental digital de la Entidad.</t>
  </si>
  <si>
    <t>Politica Gobierno en Linea Politica de Gestion Documental</t>
  </si>
  <si>
    <t>Gestion Documental, Sistema  de Informacion y Comunicaciones TICS</t>
  </si>
  <si>
    <t>PLAN DE MEJORAMIENTO ARCHIVISTICO PMA VIGENCIA 2024</t>
  </si>
  <si>
    <t>CODIGO: GSI-GD-PL-003</t>
  </si>
  <si>
    <t>24 semanas</t>
  </si>
  <si>
    <t>instrumento archivistico actualizado</t>
  </si>
  <si>
    <t>No se realizo avance de actualizacion del Instrumento archivistico por falta de claridad y ajustes apropiados de la estructura organizacional de la entidad la cual quedo sujeta al produco final de organización de cargas laborales de la entidad, por lo tanto no se conto con la herramienta necesaria para ejecutar el proceso en mencion</t>
  </si>
  <si>
    <t xml:space="preserve">se recapitulo los cambios normativos expuestos por el Archivo General de la Nacion frente al Acuerdo N 004 de abril 30 de 2019 el cual se modifica y se realizan cambios al proceso descritpos dentro del nuevo Acuerdo N001 de 2024 Por el cual se establece el Acuerdo Único de la Función Archivística, se definen los criterios técnicos y jurídicos para su implementación en el Estado Colombiano y se fijan otras disposiciones.”
 </t>
  </si>
  <si>
    <t>Acuerdo N 001 de 2024 febrero 29                                                                                                                                                   https://normativa.archivogeneral.gov.co/acuerdo-no-001-del-2024/</t>
  </si>
  <si>
    <t>https://normativa.archivogeneral.gov.co/acuerdo-no-001-del-2024/</t>
  </si>
  <si>
    <t>50%</t>
  </si>
  <si>
    <t>Criterios diferenciales de la politica de Archivo sujeta al resultado de gestion y desempeño de la politica de Gestion Documental registrada en el FURAG</t>
  </si>
  <si>
    <t>Acorde al seguimiento del Modelo de gestion documental y administracion de archivo el cual esta inmerso dentro del actual diagnostico de archivo se identificaron los criterios diferenciales de la politica de gestion documental herramienta acorde para la hoja de ruta y seguimiento de evaluacion del furag para la Vigencia 2024 con corte al mes de diciembre a evaluarse para el periodo de 2025</t>
  </si>
  <si>
    <t>trazo de hoja de ruta plan Institucional de archivo PINAR, para vigencia del plan de accion 2025</t>
  </si>
  <si>
    <t>16 semanas</t>
  </si>
  <si>
    <t>50 semanas</t>
  </si>
  <si>
    <t>recuperación de información que describe de manera exacta y precisa las series o asuntos de un fondo documental teniendo presente la tipologia de identificacion la cual parte del serial numerico RC-TI-CC éxito del proceso parte de la adecuacion de la  infraestructura física, para asegurar la conservación y preservación de sus archivos.</t>
  </si>
  <si>
    <t>Inventario Documental</t>
  </si>
  <si>
    <t>Se realizo el seguimiento al proceso de convalidacion de los instrumentos archivisticos en espera de la convalidacion por parte del concejo Departamental de archivo</t>
  </si>
  <si>
    <t>Hoja de Ruta proyectada vigencia 2025</t>
  </si>
  <si>
    <t>Se realizo la clasificacion de los tipos documentales pertenecientes al Histori Clinica identificados como consentimientos informados, levantando su respectivo inventario  al igual que la recepcion por transferencias de estos de los diferentes puestos de salud y unidades Intermedias de la Unidad de salud de Ibague</t>
  </si>
  <si>
    <t>El desarrollo de la actividad inicio con la organización e identificacion de los consentimientos Informados existentes en el archivo de consulta externa clasificandolos por periodos y servicios, en busca de organizar espacios para la organización y el sistemas de busqueda de las historias clinicas que ahi se custodian, de igual forma se buscaron espacion para el acondicionamiento y custodia de los demas consentimientos informados recibidos por transferencias de los distintos puntos de atencion y unidades intermedias de la entidad  segun las respectivas secciones y subsecciones documentales a los que pertenecen. La evidencia de la presente actividad se encuentra registrada dentro del FUID (FORMATO UNICO DE INVENTARIO DOCUMENTAL) registrado en el grupo de gestion Documental</t>
  </si>
  <si>
    <t>Criterios diferenciales por componentes politica de gestion documental                                                                                                                                                   file:///G:/USUARIOUSI/Desktop/CRITERIOS%20POLITICA%20DE%20ARCHIVO%20MIPG.htm</t>
  </si>
  <si>
    <t>8 semanas</t>
  </si>
  <si>
    <t>Se proyecto oficio de capacitacion ante el Servicio Nacional de Aprendizaje SENA Regional Tolima</t>
  </si>
  <si>
    <t>Total de Servidores Publicos capacitados</t>
  </si>
  <si>
    <t>25%</t>
  </si>
  <si>
    <t>Gestion Documental / Talento Humano</t>
  </si>
  <si>
    <t>Oficios  de solicitud y seguimiento de capacitacion ante el Servio Nacional de Aprendizaje SENA Regional Tolima</t>
  </si>
  <si>
    <t>Gestion Documental / oficina de Planeacion</t>
  </si>
  <si>
    <t>Gestion Documental /Oficina de Planeacion</t>
  </si>
  <si>
    <t>Aunque para la vigencia del 2024 no se realizaron seguimientos al plan de accion durante los dos primeros trimestres se trazaron las necesidades y eventualides de las mismas registradas a partir del resultado obtenido en el FURAG. Durante el ultimo trimestre de la vigencia 2024 se desarollo el seguimiento de la politica de gestion Documental con su respectivo autodiagnostico con el area de Planeacion de la Entidad,la cual conserva las evidencias de las mesas de trabajo desarrolladas por las dos areas (Gestion Documental y Oficina de Planeacion)  https://app.powerbi.com/view?r=eyJrIjoiMzA3NjVjNDctNDVkZC00MWI0LWI0ZTQtZjhhZmY5NTg1Y2NmIiwidCI6IjUwNjQwNTg0LTJhNDAtNDIxNi1hODRiLTliM2VlMGYzZjZjZiIsImMiOjR9</t>
  </si>
  <si>
    <t>Se realizo la solicitud de capacitacion en materia de Gestion Documental junto con el area de talento humano ante el servicio Nacional de Aprendizaje SENA, la cual no se llevo a satisfaccion por el cronograma expuesto …....se realizo acompañamientos por parte del lider del proceso en cada unidad documental de la entidad en cuanto a la organizacion y criterios de organizacion de archivos</t>
  </si>
  <si>
    <t>No fue posible completar el cupo exigido por el Servicio Nacional de Aprendizaje SENA para el desarrollo de la capacitacion por el poco interes puesto por los sevidores publicos de la entidad pese a todas  las  diligencias desarrolladas para llevar a feliz termino dicha solicitud</t>
  </si>
  <si>
    <t xml:space="preserve">Accion </t>
  </si>
  <si>
    <t>% DE AVANCE</t>
  </si>
  <si>
    <t>OBSERVACION</t>
  </si>
  <si>
    <t>12 semanas</t>
  </si>
  <si>
    <t>24 Semanas</t>
  </si>
  <si>
    <t>52 semanas</t>
  </si>
  <si>
    <t>Sistema Integrado de consevacion de Documentos SIC /Plan de Preservacion Documental</t>
  </si>
  <si>
    <t>Parametrizacion series y subseries documentales y tipos documentales</t>
  </si>
  <si>
    <t>Hoja de Control</t>
  </si>
  <si>
    <t>30%</t>
  </si>
  <si>
    <t>%cumplimiento</t>
  </si>
  <si>
    <t>AVANCE DEL PLAN DE CUMPLIMIENTO (ACCIONES) con corte a diciembre 31 de 2024</t>
  </si>
  <si>
    <t>9 acciones</t>
  </si>
  <si>
    <t>PORCENTAJE       TOTAL    DE    AVANCE</t>
  </si>
  <si>
    <t>Se articularon los instrumentos de planeación archivística con
los instrumentos de planeación de la Entidad, así como con la
planeación estratégica sectorial y la Política de Gestión
Documental de MIPG.
• Se realizó la identificación e inventario documental - Se dio inicio al diseño e implementación del Sistema de
Gestión de Documentos Electrónicos de Archivo de la
Entidad.
• Se diseñó, aprobó e implementó el Sistema Integrado de
Conservación (se mantiene su implementación).
• Se diseñó y aprobó la Política de Gestión Documental de la
Entidad.
• Se fortalecieron y articularon el PINAR y el PGD</t>
  </si>
  <si>
    <t>Se generaron relaciones estratégicas con la oficina de
Planeación, Sistemas de Informacion y gestion Documental, lcon el objetivo de mantener la implementación de todos los proyectos, planes y programas de gestión documental que implica en cuanto a la conservacion y proceso de digitalizacion de documentos teniendo presente los Documentos
Vitales, y Documentos Especiales.</t>
  </si>
  <si>
    <t>Sistemas de Informacion / Planeacion /Gestion Documental</t>
  </si>
  <si>
    <t>Gestion Documental / Control Interno</t>
  </si>
  <si>
    <t>Con el fin de verificar el cumplimiento de lo establecido en la Ley 594 de 2000 reglamentada
parcialmente por el Decreto Nacional 2578 de 2012 por medio de la cual se dicta la Ley General de
Archivos. El Decreto Nacional 1080 de 2015, artículo 2.8.2.5.8. que señala dentro de los instrumentos
archivísticos el Plan Institucional de Archivos (PINAR) como instrumento estratégico de la política de
gestión documental,el area de Gestion Documental allega a la oficina de Planeacion  el presente Reporte con cierre a diciembre 31 de 2024.                                                                                                                                                    Respecto del avance de actividades del Plan institucional de Archivo PINAR, se evidencio que para la vigencia 2024 se programaron  nueve (9) Acciones registrando un cumplimiento del 22% frente al 42 % propuesta para el primer periodo del cuatrenio  2024-2027 derivandose una oportunidad de mejora para la vigencia 2025. Dadas las situaciones presentadas en la entrega de los avances programados respecto a las actividades establecidas, es importante adelantar programa de auditoria de evaluacion y control por parte de Control Interno y seguimiento de planeacion para el desarrollo y cumplimiento de las acciones a precentar dentro de la hoja de ruta correspondientes para la vigencia 2025 en el levantamiento del plan de Accion para el segunperido del cuatrenio 2024-2027 uya que es menester continuar adelantando las actividades programadas y ralacionadas dentro del Proyecto Institucional de Archivo.</t>
  </si>
  <si>
    <t>Proceso Sistemas de Informacion y Comunicaciones Tic</t>
  </si>
  <si>
    <t>Subproceso Gestion Documental</t>
  </si>
  <si>
    <t>Alcira Ines Rincon Loaiza</t>
  </si>
  <si>
    <t>SISTEMAS DE INFORMACION Y COMUNICACIONES TIC</t>
  </si>
  <si>
    <t xml:space="preserve">Lider Proceso Gestion Documental </t>
  </si>
  <si>
    <t>Lider Proceso Gestion Documental</t>
  </si>
  <si>
    <t xml:space="preserve">Se soportan la gestión adelantada para ejecutar las
actividades establecidas en el plan de acción del PINAR para la vigencia 2025 </t>
  </si>
  <si>
    <t>Se debe continuar con la labor de implementar el SIC y cada unos de sus programas,
para lo cual se debe garantizar el personal que desarrolle las diferentes actividades
propuestas según el cronograma.Este programa se debe conservar de manera permanente en el Plan PINAR, hasta que
se cuente con el presupuesto necesario para desarrollar de manera general todas
las actividades asociadas a la Política de Gestión Documental y los Planes de
mejoramiento.</t>
  </si>
  <si>
    <t>Realizar acciones tendientes a la implementación del SGDEA en la entidad.</t>
  </si>
  <si>
    <t>orfeo n.g</t>
  </si>
  <si>
    <t xml:space="preserve">Realizar las adiciones a los procesos  de identifiacion y responsabilidad de unidades documentales acorde al ajuste y actualizacion de  la TRD </t>
  </si>
  <si>
    <t>La presente actividad va acorde al desarrollo y actualizacion de la estructura organizacional de la entidad tarea trazada para la vigencia 2025</t>
  </si>
  <si>
    <t>Se realizo la actulizacion de documentos generados dentro del area de Gestion Documental dentro del  los sistemas de información documental del area de Calidad, con nuevos
desarrollos, para permitir el cruce de información yactulizacion de los docuemntos</t>
  </si>
  <si>
    <t>Listado Maestro de Documentos area de sistema de Calidad</t>
  </si>
  <si>
    <t>file:///C:/Users/alcira.rincon/Desktop/INVENTARIO%20ASISTENCIAL.htm</t>
  </si>
  <si>
    <t>Inventario Documental Archivo Central           file:///C:/Users/alcira.rincon/Desktop/INVENTARIO%20ASISTENCIAL.htm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</si>
</sst>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_-;\-&quot;$&quot;* #,##0_-;_-&quot;$&quot;* &quot;-&quot;_-;_-@_-"/>
    <numFmt numFmtId="165" formatCode="_-&quot;$&quot;* #,##0.00_-;\-&quot;$&quot;* #,##0.00_-;_-&quot;$&quot;* &quot;-&quot;??_-;_-@_-"/>
  </numFmts>
  <fonts count="43"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indexed="8"/>
      <name val="Calibri"/>
      <family val="2"/>
    </font>
    <font>
      <sz val="11"/>
      <name val="Arial"/>
      <family val="2"/>
    </font>
    <font>
      <b/>
      <sz val="11"/>
      <name val="Arial"/>
      <family val="2"/>
    </font>
    <font>
      <b/>
      <sz val="14"/>
      <name val="Arial"/>
      <family val="2"/>
    </font>
    <font>
      <b/>
      <sz val="14"/>
      <color theme="1"/>
      <name val="Arial"/>
      <family val="2"/>
    </font>
    <font>
      <sz val="12"/>
      <name val="Arial"/>
      <family val="2"/>
    </font>
    <font>
      <b/>
      <sz val="12"/>
      <name val="Arial"/>
      <family val="2"/>
    </font>
    <font>
      <b/>
      <sz val="12"/>
      <color theme="0"/>
      <name val="Arial"/>
      <family val="2"/>
    </font>
    <font>
      <sz val="12"/>
      <color theme="1"/>
      <name val="Arial"/>
      <family val="2"/>
    </font>
    <font>
      <b/>
      <sz val="12"/>
      <color theme="1"/>
      <name val="Arial"/>
      <family val="2"/>
    </font>
    <font>
      <b/>
      <sz val="11"/>
      <color theme="1"/>
      <name val="Arial"/>
      <family val="2"/>
    </font>
    <font>
      <b/>
      <sz val="18"/>
      <name val="Arial"/>
      <family val="2"/>
    </font>
    <font>
      <b/>
      <sz val="11"/>
      <color theme="0"/>
      <name val="Arial"/>
      <family val="2"/>
    </font>
    <font>
      <b/>
      <sz val="11"/>
      <color rgb="FF000000"/>
      <name val="Arial"/>
      <family val="2"/>
    </font>
    <font>
      <sz val="10.8"/>
      <color theme="1"/>
      <name val="Arial"/>
      <family val="2"/>
    </font>
    <font>
      <b/>
      <sz val="24"/>
      <color theme="1"/>
      <name val="Arial"/>
      <family val="2"/>
    </font>
    <font>
      <b/>
      <sz val="40"/>
      <color theme="1"/>
      <name val="Arial"/>
      <family val="2"/>
    </font>
    <font>
      <sz val="11"/>
      <color theme="1"/>
      <name val="Arial"/>
      <family val="2"/>
    </font>
    <font>
      <b/>
      <sz val="10.8"/>
      <color theme="0"/>
      <name val="Arial"/>
      <family val="2"/>
    </font>
    <font>
      <sz val="11"/>
      <color indexed="72"/>
      <name val="Arial"/>
      <family val="2"/>
    </font>
    <font>
      <b/>
      <sz val="11"/>
      <color indexed="8"/>
      <name val="Arial"/>
      <family val="2"/>
    </font>
    <font>
      <sz val="11"/>
      <color indexed="8"/>
      <name val="Arial"/>
      <family val="2"/>
    </font>
    <font>
      <sz val="11"/>
      <color rgb="FF000000"/>
      <name val="Arial"/>
      <family val="2"/>
    </font>
    <font>
      <b/>
      <sz val="10"/>
      <color theme="0"/>
      <name val="Arial"/>
      <family val="2"/>
    </font>
    <font>
      <b/>
      <sz val="9"/>
      <color indexed="81"/>
      <name val="Tahoma"/>
      <family val="2"/>
    </font>
    <font>
      <sz val="9"/>
      <color indexed="81"/>
      <name val="Tahoma"/>
      <family val="2"/>
    </font>
    <font>
      <sz val="11"/>
      <color theme="1"/>
      <name val="Times New Roman"/>
      <family val="1"/>
    </font>
    <font>
      <b/>
      <sz val="12"/>
      <color rgb="FF0000FF"/>
      <name val="Arial"/>
      <family val="2"/>
    </font>
    <font>
      <b/>
      <sz val="11"/>
      <color rgb="FF0000FF"/>
      <name val="Arial"/>
      <family val="2"/>
    </font>
    <font>
      <sz val="11"/>
      <color rgb="FF0000FF"/>
      <name val="Arial"/>
      <family val="2"/>
    </font>
    <font>
      <b/>
      <sz val="11"/>
      <color theme="0"/>
      <name val="Aptos"/>
      <family val="2"/>
    </font>
    <font>
      <sz val="11"/>
      <color theme="0"/>
      <name val="Arial"/>
      <family val="2"/>
    </font>
    <font>
      <b/>
      <sz val="16"/>
      <color rgb="FF0000FF"/>
      <name val="Arial"/>
      <family val="2"/>
    </font>
    <font>
      <b/>
      <i/>
      <u/>
      <sz val="11"/>
      <color rgb="FF002060"/>
      <name val="Arial"/>
      <family val="2"/>
    </font>
    <font>
      <b/>
      <i/>
      <u/>
      <sz val="11"/>
      <color theme="8" tint="-0.249977111117893"/>
      <name val="Arial"/>
      <family val="2"/>
    </font>
    <font>
      <b/>
      <sz val="14"/>
      <color indexed="8"/>
      <name val="Arial"/>
      <family val="2"/>
    </font>
    <font>
      <b/>
      <i/>
      <u/>
      <sz val="11"/>
      <color theme="8" tint="-0.499984740745262"/>
      <name val="Arial"/>
      <family val="2"/>
    </font>
    <font>
      <b/>
      <sz val="10.8"/>
      <color theme="1"/>
      <name val="Arial"/>
      <family val="2"/>
    </font>
    <font>
      <i/>
      <u/>
      <sz val="11"/>
      <color rgb="FF3772FF"/>
      <name val="Arial"/>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0092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FF00"/>
        <bgColor indexed="64"/>
      </patternFill>
    </fill>
    <fill>
      <patternFill patternType="solid">
        <fgColor rgb="FF00FF0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008000"/>
        <bgColor indexed="64"/>
      </patternFill>
    </fill>
    <fill>
      <patternFill patternType="solid">
        <fgColor theme="7" tint="0.79998168889431442"/>
        <bgColor indexed="64"/>
      </patternFill>
    </fill>
  </fills>
  <borders count="42">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87">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29">
    <xf numFmtId="0" fontId="0" fillId="0" borderId="0" xfId="0"/>
    <xf numFmtId="0" fontId="18" fillId="2" borderId="0" xfId="0" applyFont="1" applyFill="1" applyAlignment="1">
      <alignment horizontal="left" vertical="center" wrapText="1"/>
    </xf>
    <xf numFmtId="0" fontId="19" fillId="2" borderId="0" xfId="0" applyFont="1" applyFill="1" applyAlignment="1">
      <alignment vertical="center" wrapText="1"/>
    </xf>
    <xf numFmtId="0" fontId="20" fillId="2" borderId="0" xfId="0" applyFont="1" applyFill="1" applyAlignment="1">
      <alignment vertical="center" wrapText="1"/>
    </xf>
    <xf numFmtId="0" fontId="13" fillId="2" borderId="0" xfId="0" applyFont="1" applyFill="1" applyAlignment="1">
      <alignment vertical="center" wrapText="1"/>
    </xf>
    <xf numFmtId="14" fontId="13" fillId="2" borderId="0" xfId="0" applyNumberFormat="1" applyFont="1" applyFill="1" applyAlignment="1">
      <alignment horizontal="center" vertical="center" wrapText="1"/>
    </xf>
    <xf numFmtId="0" fontId="8" fillId="2" borderId="0" xfId="0" applyFont="1" applyFill="1" applyAlignment="1">
      <alignment vertical="center" wrapText="1"/>
    </xf>
    <xf numFmtId="0" fontId="12" fillId="2" borderId="0" xfId="0" applyFont="1" applyFill="1" applyAlignment="1">
      <alignment vertical="center" wrapText="1"/>
    </xf>
    <xf numFmtId="0" fontId="21" fillId="2" borderId="0" xfId="0" applyFont="1" applyFill="1" applyAlignment="1">
      <alignment horizontal="left" vertical="center" wrapText="1"/>
    </xf>
    <xf numFmtId="14" fontId="18" fillId="2" borderId="0" xfId="0" applyNumberFormat="1" applyFont="1" applyFill="1" applyAlignment="1">
      <alignment horizontal="center" vertical="center" wrapText="1"/>
    </xf>
    <xf numFmtId="14" fontId="12" fillId="2" borderId="0" xfId="0" applyNumberFormat="1" applyFont="1" applyFill="1" applyAlignment="1">
      <alignment horizontal="center" vertical="center" wrapText="1"/>
    </xf>
    <xf numFmtId="0" fontId="11" fillId="5"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0" fontId="5" fillId="0" borderId="18" xfId="0" applyFont="1" applyBorder="1" applyAlignment="1">
      <alignment vertical="center"/>
    </xf>
    <xf numFmtId="0" fontId="5" fillId="0" borderId="19"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4" xfId="0" applyFont="1" applyBorder="1" applyAlignment="1">
      <alignment vertical="center"/>
    </xf>
    <xf numFmtId="0" fontId="6" fillId="0" borderId="24"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24" fillId="3" borderId="20" xfId="0" applyFont="1" applyFill="1" applyBorder="1" applyAlignment="1">
      <alignment horizontal="center" vertical="center" wrapText="1"/>
    </xf>
    <xf numFmtId="0" fontId="5" fillId="0" borderId="9" xfId="0" applyFont="1" applyBorder="1" applyAlignment="1">
      <alignment horizontal="justify" vertical="center"/>
    </xf>
    <xf numFmtId="0" fontId="5" fillId="0" borderId="9" xfId="0" applyFont="1" applyBorder="1" applyAlignment="1">
      <alignment horizontal="center" vertical="center"/>
    </xf>
    <xf numFmtId="14" fontId="5" fillId="0" borderId="9" xfId="0" applyNumberFormat="1" applyFont="1" applyBorder="1" applyAlignment="1">
      <alignment horizontal="center" vertical="center"/>
    </xf>
    <xf numFmtId="0" fontId="21" fillId="0" borderId="9" xfId="0" applyFont="1" applyBorder="1" applyAlignment="1">
      <alignment horizontal="justify" vertical="top" wrapText="1"/>
    </xf>
    <xf numFmtId="0" fontId="21" fillId="0" borderId="22" xfId="0" applyFont="1" applyBorder="1" applyAlignment="1">
      <alignment horizontal="justify" vertical="top" wrapText="1"/>
    </xf>
    <xf numFmtId="49" fontId="21" fillId="0" borderId="2" xfId="0" applyNumberFormat="1" applyFont="1" applyBorder="1" applyAlignment="1">
      <alignment horizontal="justify" vertical="top" wrapText="1"/>
    </xf>
    <xf numFmtId="0" fontId="14" fillId="0" borderId="11" xfId="0" applyFont="1" applyBorder="1" applyAlignment="1">
      <alignment horizontal="center" vertical="center" wrapText="1"/>
    </xf>
    <xf numFmtId="0" fontId="6" fillId="4" borderId="2" xfId="0" applyFont="1" applyFill="1" applyBorder="1" applyAlignment="1">
      <alignment horizontal="center" vertical="center" textRotation="90"/>
    </xf>
    <xf numFmtId="0" fontId="21" fillId="0" borderId="2" xfId="0" applyFont="1" applyBorder="1" applyAlignment="1">
      <alignment horizontal="center" vertical="center"/>
    </xf>
    <xf numFmtId="0" fontId="25" fillId="2" borderId="2" xfId="0" applyFont="1" applyFill="1" applyBorder="1" applyAlignment="1">
      <alignment horizontal="justify" vertical="center"/>
    </xf>
    <xf numFmtId="0" fontId="21" fillId="0" borderId="11" xfId="0" applyFont="1" applyBorder="1" applyAlignment="1">
      <alignment horizontal="justify" vertical="top" wrapText="1"/>
    </xf>
    <xf numFmtId="0" fontId="21" fillId="0" borderId="2" xfId="0" applyFont="1" applyBorder="1" applyAlignment="1">
      <alignment horizontal="justify" vertical="top" wrapText="1"/>
    </xf>
    <xf numFmtId="0" fontId="25" fillId="0" borderId="2" xfId="0" applyFont="1" applyBorder="1" applyAlignment="1">
      <alignment horizontal="justify" vertical="center"/>
    </xf>
    <xf numFmtId="0" fontId="5" fillId="0" borderId="2" xfId="0" applyFont="1" applyBorder="1" applyAlignment="1">
      <alignment horizontal="justify" vertical="top" wrapText="1"/>
    </xf>
    <xf numFmtId="0" fontId="21" fillId="0" borderId="31" xfId="0" applyFont="1" applyBorder="1" applyAlignment="1">
      <alignment horizontal="justify" vertical="top" wrapText="1"/>
    </xf>
    <xf numFmtId="49" fontId="21" fillId="0" borderId="2" xfId="0" applyNumberFormat="1" applyFont="1" applyBorder="1" applyAlignment="1">
      <alignment horizontal="left" vertical="top" wrapText="1"/>
    </xf>
    <xf numFmtId="0" fontId="5" fillId="0" borderId="2" xfId="0" applyFont="1" applyBorder="1" applyAlignment="1">
      <alignment horizontal="center" vertical="center"/>
    </xf>
    <xf numFmtId="0" fontId="5" fillId="0" borderId="2" xfId="0" applyFont="1" applyBorder="1" applyAlignment="1">
      <alignment horizontal="justify" vertical="center"/>
    </xf>
    <xf numFmtId="14" fontId="5" fillId="0" borderId="2" xfId="0" applyNumberFormat="1" applyFont="1" applyBorder="1" applyAlignment="1">
      <alignment horizontal="center" vertical="center"/>
    </xf>
    <xf numFmtId="0" fontId="5" fillId="0" borderId="31" xfId="0" applyFont="1" applyBorder="1" applyAlignment="1">
      <alignment horizontal="justify" vertical="top" wrapText="1"/>
    </xf>
    <xf numFmtId="14" fontId="5" fillId="0" borderId="11" xfId="0" applyNumberFormat="1" applyFont="1" applyBorder="1" applyAlignment="1">
      <alignment horizontal="justify" vertical="top" wrapText="1"/>
    </xf>
    <xf numFmtId="0" fontId="5" fillId="0" borderId="17" xfId="0" applyFont="1" applyBorder="1" applyAlignment="1">
      <alignment horizontal="justify" vertical="top" wrapText="1"/>
    </xf>
    <xf numFmtId="49" fontId="5" fillId="0" borderId="2" xfId="0" applyNumberFormat="1" applyFont="1" applyBorder="1" applyAlignment="1">
      <alignment vertical="top" wrapText="1"/>
    </xf>
    <xf numFmtId="0" fontId="5" fillId="0" borderId="2" xfId="0" applyFont="1" applyBorder="1" applyAlignment="1">
      <alignment horizontal="left" vertical="center" wrapText="1"/>
    </xf>
    <xf numFmtId="0" fontId="5" fillId="0" borderId="11" xfId="0" applyFont="1" applyBorder="1" applyAlignment="1">
      <alignment horizontal="justify" vertical="top" wrapText="1"/>
    </xf>
    <xf numFmtId="0" fontId="5" fillId="2" borderId="2" xfId="0" applyFont="1" applyFill="1" applyBorder="1" applyAlignment="1">
      <alignment horizontal="justify" vertical="center"/>
    </xf>
    <xf numFmtId="0" fontId="21" fillId="0" borderId="17" xfId="0" applyFont="1" applyBorder="1" applyAlignment="1">
      <alignment horizontal="justify" vertical="top" wrapText="1"/>
    </xf>
    <xf numFmtId="49" fontId="5" fillId="0" borderId="7" xfId="0" applyNumberFormat="1" applyFont="1" applyBorder="1" applyAlignment="1">
      <alignment horizontal="left" vertical="top" wrapText="1"/>
    </xf>
    <xf numFmtId="49" fontId="5" fillId="0" borderId="8" xfId="0" applyNumberFormat="1" applyFont="1" applyBorder="1" applyAlignment="1">
      <alignment horizontal="left" vertical="top" wrapText="1"/>
    </xf>
    <xf numFmtId="49" fontId="5" fillId="0" borderId="9" xfId="0" applyNumberFormat="1" applyFont="1" applyBorder="1" applyAlignment="1">
      <alignment vertical="top" wrapText="1"/>
    </xf>
    <xf numFmtId="14" fontId="21" fillId="0" borderId="2" xfId="0" applyNumberFormat="1" applyFont="1" applyBorder="1" applyAlignment="1">
      <alignment horizontal="center" vertical="center"/>
    </xf>
    <xf numFmtId="49" fontId="21" fillId="0" borderId="12" xfId="0" applyNumberFormat="1" applyFont="1" applyBorder="1" applyAlignment="1">
      <alignment horizontal="left" wrapText="1"/>
    </xf>
    <xf numFmtId="49" fontId="5" fillId="0" borderId="12" xfId="0" applyNumberFormat="1" applyFont="1" applyBorder="1" applyAlignment="1">
      <alignment horizontal="left" vertical="top" wrapText="1"/>
    </xf>
    <xf numFmtId="0" fontId="21" fillId="0" borderId="2" xfId="0" applyFont="1" applyBorder="1" applyAlignment="1">
      <alignment wrapText="1"/>
    </xf>
    <xf numFmtId="49" fontId="5" fillId="0" borderId="12" xfId="0" applyNumberFormat="1" applyFont="1" applyBorder="1" applyAlignment="1">
      <alignment horizontal="justify" vertical="top" wrapText="1"/>
    </xf>
    <xf numFmtId="0" fontId="21" fillId="0" borderId="0" xfId="0" applyFont="1"/>
    <xf numFmtId="0" fontId="21" fillId="0" borderId="0" xfId="0" applyFont="1" applyAlignment="1">
      <alignment vertical="center"/>
    </xf>
    <xf numFmtId="0" fontId="5" fillId="2" borderId="2" xfId="0" applyFont="1" applyFill="1" applyBorder="1" applyAlignment="1">
      <alignment horizontal="justify" vertical="center" wrapText="1"/>
    </xf>
    <xf numFmtId="0" fontId="0" fillId="0" borderId="0" xfId="0" applyAlignment="1">
      <alignment vertical="center"/>
    </xf>
    <xf numFmtId="0" fontId="30" fillId="0" borderId="0" xfId="0" applyFont="1"/>
    <xf numFmtId="0" fontId="5" fillId="2" borderId="4" xfId="0" applyFont="1" applyFill="1" applyBorder="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xf>
    <xf numFmtId="0" fontId="10" fillId="0" borderId="2" xfId="0" applyFont="1" applyBorder="1" applyAlignment="1">
      <alignment horizontal="center" vertical="center" wrapText="1"/>
    </xf>
    <xf numFmtId="0" fontId="31" fillId="7" borderId="4" xfId="0" applyFont="1" applyFill="1" applyBorder="1" applyAlignment="1">
      <alignment vertical="center" textRotation="255" wrapText="1"/>
    </xf>
    <xf numFmtId="0" fontId="31" fillId="7" borderId="6" xfId="0" applyFont="1" applyFill="1" applyBorder="1" applyAlignment="1">
      <alignment vertical="center" textRotation="255" wrapText="1"/>
    </xf>
    <xf numFmtId="0" fontId="21" fillId="2" borderId="0" xfId="0" applyFont="1" applyFill="1" applyAlignment="1">
      <alignment horizontal="center" vertical="center" wrapText="1"/>
    </xf>
    <xf numFmtId="0" fontId="5" fillId="2" borderId="0" xfId="0" applyFont="1" applyFill="1" applyAlignment="1">
      <alignment horizontal="justify" vertical="top" wrapText="1"/>
    </xf>
    <xf numFmtId="0" fontId="6" fillId="2" borderId="0" xfId="0" applyFont="1" applyFill="1" applyAlignment="1">
      <alignment horizontal="center" vertical="center" textRotation="90" wrapText="1"/>
    </xf>
    <xf numFmtId="0" fontId="5" fillId="2" borderId="0" xfId="0" applyFont="1" applyFill="1" applyAlignment="1">
      <alignment horizontal="justify" vertical="center" wrapText="1"/>
    </xf>
    <xf numFmtId="14" fontId="5" fillId="2" borderId="0" xfId="0" applyNumberFormat="1" applyFont="1" applyFill="1" applyAlignment="1">
      <alignment horizontal="justify" vertical="top" wrapText="1"/>
    </xf>
    <xf numFmtId="1" fontId="5" fillId="2" borderId="0" xfId="0" applyNumberFormat="1" applyFont="1" applyFill="1" applyAlignment="1">
      <alignment horizontal="justify" vertical="top" wrapText="1"/>
    </xf>
    <xf numFmtId="9" fontId="5" fillId="2" borderId="0" xfId="0" applyNumberFormat="1" applyFont="1" applyFill="1" applyAlignment="1">
      <alignment horizontal="justify" vertical="top" wrapText="1"/>
    </xf>
    <xf numFmtId="9" fontId="5" fillId="2" borderId="0" xfId="0" applyNumberFormat="1" applyFont="1" applyFill="1" applyAlignment="1">
      <alignment horizontal="center" vertical="center" wrapText="1"/>
    </xf>
    <xf numFmtId="0" fontId="21" fillId="2" borderId="0" xfId="0" applyFont="1" applyFill="1" applyAlignment="1">
      <alignment horizontal="justify" vertical="top" wrapText="1"/>
    </xf>
    <xf numFmtId="0" fontId="0" fillId="2" borderId="0" xfId="0" applyFill="1"/>
    <xf numFmtId="0" fontId="21" fillId="2" borderId="0" xfId="0" applyFont="1" applyFill="1"/>
    <xf numFmtId="0" fontId="21" fillId="2" borderId="0" xfId="0" applyFont="1" applyFill="1" applyAlignment="1">
      <alignment vertical="center"/>
    </xf>
    <xf numFmtId="9" fontId="5" fillId="2" borderId="0" xfId="0" applyNumberFormat="1" applyFont="1" applyFill="1" applyAlignment="1">
      <alignment horizontal="justify" vertical="center" wrapText="1"/>
    </xf>
    <xf numFmtId="9" fontId="21" fillId="2" borderId="0" xfId="0" applyNumberFormat="1" applyFont="1" applyFill="1"/>
    <xf numFmtId="9" fontId="21" fillId="2" borderId="0" xfId="0" applyNumberFormat="1" applyFont="1" applyFill="1" applyAlignment="1">
      <alignment horizontal="justify" vertical="center" wrapText="1"/>
    </xf>
    <xf numFmtId="0" fontId="35" fillId="5" borderId="2" xfId="0" applyFont="1" applyFill="1" applyBorder="1"/>
    <xf numFmtId="0" fontId="27" fillId="5" borderId="27" xfId="0" applyFont="1" applyFill="1" applyBorder="1" applyAlignment="1">
      <alignment horizontal="center" vertical="center" wrapText="1"/>
    </xf>
    <xf numFmtId="0" fontId="21" fillId="0" borderId="38" xfId="0" applyFont="1" applyBorder="1" applyAlignment="1">
      <alignment vertical="center" wrapText="1"/>
    </xf>
    <xf numFmtId="0" fontId="5" fillId="0" borderId="2" xfId="0" applyFont="1" applyBorder="1" applyAlignment="1">
      <alignment horizontal="center" vertical="center" wrapText="1"/>
    </xf>
    <xf numFmtId="0" fontId="5" fillId="8" borderId="8" xfId="0" applyFont="1" applyFill="1" applyBorder="1" applyAlignment="1" applyProtection="1">
      <alignment horizontal="center" vertical="center" wrapText="1"/>
      <protection locked="0"/>
    </xf>
    <xf numFmtId="9" fontId="6" fillId="8" borderId="2" xfId="0" applyNumberFormat="1" applyFont="1" applyFill="1" applyBorder="1" applyAlignment="1">
      <alignment horizontal="center" vertical="center"/>
    </xf>
    <xf numFmtId="0" fontId="37" fillId="2" borderId="26" xfId="0" applyFont="1" applyFill="1" applyBorder="1" applyAlignment="1" applyProtection="1">
      <alignment horizontal="center" vertical="center" wrapText="1"/>
      <protection locked="0"/>
    </xf>
    <xf numFmtId="0" fontId="38" fillId="2" borderId="7" xfId="0" applyFont="1" applyFill="1" applyBorder="1" applyAlignment="1">
      <alignment horizontal="center" vertical="center" wrapText="1"/>
    </xf>
    <xf numFmtId="0" fontId="37" fillId="0" borderId="7" xfId="0" applyFont="1" applyBorder="1" applyAlignment="1">
      <alignment horizontal="center" vertical="center" wrapText="1"/>
    </xf>
    <xf numFmtId="49" fontId="5" fillId="0" borderId="5" xfId="0" applyNumberFormat="1" applyFont="1" applyBorder="1" applyAlignment="1">
      <alignment vertical="top" wrapText="1"/>
    </xf>
    <xf numFmtId="9" fontId="5" fillId="8" borderId="2" xfId="0" applyNumberFormat="1" applyFont="1" applyFill="1" applyBorder="1" applyAlignment="1">
      <alignment horizontal="center" vertical="center" wrapText="1"/>
    </xf>
    <xf numFmtId="0" fontId="38" fillId="2" borderId="9" xfId="0" applyFont="1" applyFill="1" applyBorder="1" applyAlignment="1">
      <alignment horizontal="center" vertical="center" wrapText="1"/>
    </xf>
    <xf numFmtId="49" fontId="16" fillId="12" borderId="2"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1" fontId="6" fillId="8" borderId="2" xfId="0" applyNumberFormat="1" applyFont="1" applyFill="1" applyBorder="1" applyAlignment="1">
      <alignment horizontal="center" vertical="center" textRotation="255"/>
    </xf>
    <xf numFmtId="9" fontId="24" fillId="8" borderId="2" xfId="0" applyNumberFormat="1" applyFont="1" applyFill="1" applyBorder="1" applyAlignment="1">
      <alignment horizontal="center" vertical="center"/>
    </xf>
    <xf numFmtId="9" fontId="40" fillId="0" borderId="2" xfId="0" applyNumberFormat="1" applyFont="1" applyBorder="1" applyAlignment="1">
      <alignment horizontal="center" vertical="center" wrapText="1"/>
    </xf>
    <xf numFmtId="0" fontId="40" fillId="2" borderId="9" xfId="0" applyFont="1" applyFill="1" applyBorder="1" applyAlignment="1" applyProtection="1">
      <alignment horizontal="center" vertical="center" wrapText="1"/>
      <protection locked="0"/>
    </xf>
    <xf numFmtId="9" fontId="16" fillId="12" borderId="2" xfId="0" applyNumberFormat="1" applyFont="1" applyFill="1" applyBorder="1" applyAlignment="1">
      <alignment horizontal="center" vertical="center"/>
    </xf>
    <xf numFmtId="0" fontId="16" fillId="5" borderId="2" xfId="0" applyFont="1" applyFill="1" applyBorder="1" applyAlignment="1">
      <alignment vertical="center" wrapText="1"/>
    </xf>
    <xf numFmtId="9" fontId="6" fillId="4" borderId="2" xfId="0" applyNumberFormat="1" applyFont="1" applyFill="1" applyBorder="1" applyAlignment="1">
      <alignment horizontal="center" vertical="center" wrapText="1"/>
    </xf>
    <xf numFmtId="9" fontId="32"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19" xfId="0" applyFont="1" applyBorder="1" applyAlignment="1">
      <alignment horizontal="justify" vertical="top" wrapText="1"/>
    </xf>
    <xf numFmtId="0" fontId="5" fillId="0" borderId="31" xfId="0" applyFont="1" applyBorder="1" applyAlignment="1">
      <alignment horizontal="center" vertical="center" wrapText="1"/>
    </xf>
    <xf numFmtId="0" fontId="41" fillId="2" borderId="0" xfId="0" applyFont="1" applyFill="1" applyAlignment="1">
      <alignment horizontal="center" vertical="center" wrapText="1"/>
    </xf>
    <xf numFmtId="0" fontId="14" fillId="2" borderId="0" xfId="0" applyFont="1" applyFill="1" applyAlignment="1">
      <alignment vertical="center"/>
    </xf>
    <xf numFmtId="0" fontId="5" fillId="0" borderId="12" xfId="0" applyFont="1" applyBorder="1" applyAlignment="1">
      <alignment horizontal="center" vertical="center" wrapText="1"/>
    </xf>
    <xf numFmtId="0" fontId="42" fillId="0" borderId="2" xfId="0" applyFont="1" applyBorder="1" applyAlignment="1">
      <alignment horizontal="center" vertical="center" wrapText="1"/>
    </xf>
    <xf numFmtId="0" fontId="21" fillId="0" borderId="23" xfId="0" applyFont="1" applyBorder="1" applyAlignment="1">
      <alignment horizontal="center" vertical="center" wrapText="1"/>
    </xf>
    <xf numFmtId="0" fontId="42" fillId="0" borderId="36" xfId="0" applyFont="1" applyBorder="1" applyAlignment="1">
      <alignment horizontal="center" vertical="center" wrapText="1"/>
    </xf>
    <xf numFmtId="0" fontId="3" fillId="0" borderId="0" xfId="73" applyAlignment="1">
      <alignment horizontal="justify" vertical="center"/>
    </xf>
    <xf numFmtId="0" fontId="3" fillId="0" borderId="17" xfId="73" applyBorder="1" applyAlignment="1">
      <alignment horizontal="center" vertical="center" wrapText="1"/>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4" xfId="0" applyFont="1" applyFill="1" applyBorder="1" applyAlignment="1">
      <alignment horizontal="center" vertical="center"/>
    </xf>
    <xf numFmtId="0" fontId="6" fillId="2" borderId="4" xfId="0" applyFont="1" applyFill="1" applyBorder="1" applyAlignment="1">
      <alignment horizontal="left"/>
    </xf>
    <xf numFmtId="0" fontId="7" fillId="2" borderId="1"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6" fillId="2" borderId="0" xfId="0" applyFont="1" applyFill="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5" xfId="0" applyFont="1" applyFill="1" applyBorder="1" applyAlignment="1">
      <alignment horizontal="center" vertical="center"/>
    </xf>
    <xf numFmtId="0" fontId="6" fillId="2" borderId="6" xfId="0" applyFont="1" applyFill="1" applyBorder="1" applyAlignment="1">
      <alignment horizontal="center" vertical="center"/>
    </xf>
    <xf numFmtId="0" fontId="16" fillId="5" borderId="12"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16" fillId="5" borderId="11" xfId="0" applyFont="1" applyFill="1" applyBorder="1" applyAlignment="1" applyProtection="1">
      <alignment horizontal="center" vertical="center" wrapText="1"/>
      <protection locked="0"/>
    </xf>
    <xf numFmtId="0" fontId="16" fillId="5" borderId="33"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textRotation="90" wrapText="1"/>
      <protection locked="0"/>
    </xf>
    <xf numFmtId="0" fontId="16" fillId="5" borderId="27" xfId="0" applyFont="1" applyFill="1" applyBorder="1" applyAlignment="1" applyProtection="1">
      <alignment horizontal="center" vertical="center" textRotation="90" wrapText="1"/>
      <protection locked="0"/>
    </xf>
    <xf numFmtId="0" fontId="16" fillId="5" borderId="7" xfId="0" applyFont="1" applyFill="1" applyBorder="1" applyAlignment="1" applyProtection="1">
      <alignment horizontal="center" vertical="center" wrapText="1"/>
      <protection locked="0"/>
    </xf>
    <xf numFmtId="0" fontId="16" fillId="5" borderId="34" xfId="0" applyFont="1" applyFill="1" applyBorder="1" applyAlignment="1" applyProtection="1">
      <alignment horizontal="center" vertical="center" wrapText="1"/>
      <protection locked="0"/>
    </xf>
    <xf numFmtId="0" fontId="6" fillId="0" borderId="22" xfId="0" applyFont="1" applyBorder="1" applyAlignment="1">
      <alignment horizontal="center" vertical="center" wrapText="1"/>
    </xf>
    <xf numFmtId="0" fontId="14"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6" fillId="4" borderId="9" xfId="0" applyFont="1" applyFill="1" applyBorder="1" applyAlignment="1">
      <alignment horizontal="center" vertical="center" textRotation="90"/>
    </xf>
    <xf numFmtId="0" fontId="6" fillId="4" borderId="2" xfId="0" applyFont="1" applyFill="1" applyBorder="1" applyAlignment="1">
      <alignment horizontal="center" vertical="center" textRotation="90"/>
    </xf>
    <xf numFmtId="0" fontId="5" fillId="0" borderId="26" xfId="0" applyFont="1" applyBorder="1" applyAlignment="1">
      <alignment horizontal="justify" vertical="center"/>
    </xf>
    <xf numFmtId="0" fontId="5" fillId="0" borderId="8" xfId="0" applyFont="1" applyBorder="1" applyAlignment="1">
      <alignment horizontal="justify" vertical="center"/>
    </xf>
    <xf numFmtId="0" fontId="5" fillId="0" borderId="9" xfId="0" applyFont="1" applyBorder="1" applyAlignment="1">
      <alignment horizontal="justify" vertical="center"/>
    </xf>
    <xf numFmtId="49" fontId="16" fillId="12" borderId="9" xfId="0" applyNumberFormat="1" applyFont="1" applyFill="1" applyBorder="1" applyAlignment="1">
      <alignment horizontal="center" vertical="center" wrapText="1"/>
    </xf>
    <xf numFmtId="49" fontId="16" fillId="12" borderId="2" xfId="0" applyNumberFormat="1" applyFont="1" applyFill="1" applyBorder="1" applyAlignment="1">
      <alignment horizontal="center" vertical="center" wrapText="1"/>
    </xf>
    <xf numFmtId="1" fontId="6" fillId="8" borderId="26" xfId="0" applyNumberFormat="1" applyFont="1" applyFill="1" applyBorder="1" applyAlignment="1">
      <alignment horizontal="center" vertical="center" textRotation="255"/>
    </xf>
    <xf numFmtId="1" fontId="6" fillId="8" borderId="8" xfId="0" applyNumberFormat="1" applyFont="1" applyFill="1" applyBorder="1" applyAlignment="1">
      <alignment horizontal="center" vertical="center" textRotation="255"/>
    </xf>
    <xf numFmtId="1" fontId="6" fillId="8" borderId="9" xfId="0" applyNumberFormat="1" applyFont="1" applyFill="1" applyBorder="1" applyAlignment="1">
      <alignment horizontal="center" vertical="center" textRotation="255"/>
    </xf>
    <xf numFmtId="9" fontId="6" fillId="8" borderId="26" xfId="0" applyNumberFormat="1" applyFont="1" applyFill="1" applyBorder="1" applyAlignment="1">
      <alignment horizontal="center" vertical="center"/>
    </xf>
    <xf numFmtId="9" fontId="6" fillId="8" borderId="8" xfId="0" applyNumberFormat="1" applyFont="1" applyFill="1" applyBorder="1" applyAlignment="1">
      <alignment horizontal="center" vertical="center"/>
    </xf>
    <xf numFmtId="9" fontId="6" fillId="8" borderId="9" xfId="0" applyNumberFormat="1" applyFont="1" applyFill="1" applyBorder="1" applyAlignment="1">
      <alignment horizontal="center" vertical="center"/>
    </xf>
    <xf numFmtId="0" fontId="5" fillId="8" borderId="8" xfId="0" applyFont="1" applyFill="1" applyBorder="1" applyAlignment="1" applyProtection="1">
      <alignment horizontal="center" vertical="center" wrapText="1"/>
      <protection locked="0"/>
    </xf>
    <xf numFmtId="0" fontId="5" fillId="8" borderId="9" xfId="0" applyFont="1" applyFill="1" applyBorder="1" applyAlignment="1" applyProtection="1">
      <alignment horizontal="center" vertical="center" wrapText="1"/>
      <protection locked="0"/>
    </xf>
    <xf numFmtId="49" fontId="5" fillId="0" borderId="7" xfId="0" applyNumberFormat="1" applyFont="1" applyBorder="1" applyAlignment="1">
      <alignment horizontal="center" vertical="top" wrapText="1"/>
    </xf>
    <xf numFmtId="49" fontId="5" fillId="0" borderId="8" xfId="0" applyNumberFormat="1" applyFont="1" applyBorder="1" applyAlignment="1">
      <alignment horizontal="center" vertical="top" wrapText="1"/>
    </xf>
    <xf numFmtId="49" fontId="5" fillId="0" borderId="9" xfId="0" applyNumberFormat="1" applyFont="1" applyBorder="1" applyAlignment="1">
      <alignment horizontal="center" vertical="top" wrapText="1"/>
    </xf>
    <xf numFmtId="0" fontId="16" fillId="5" borderId="31" xfId="0" applyFont="1" applyFill="1" applyBorder="1" applyAlignment="1" applyProtection="1">
      <alignment horizontal="center" vertical="center" wrapText="1"/>
      <protection locked="0"/>
    </xf>
    <xf numFmtId="0" fontId="16" fillId="5" borderId="35" xfId="0" applyFont="1" applyFill="1" applyBorder="1" applyAlignment="1" applyProtection="1">
      <alignment horizontal="center" vertical="center" wrapText="1"/>
      <protection locked="0"/>
    </xf>
    <xf numFmtId="0" fontId="6" fillId="6" borderId="11"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14" fillId="6" borderId="32" xfId="0" applyFont="1" applyFill="1" applyBorder="1" applyAlignment="1">
      <alignment horizontal="center" vertical="center"/>
    </xf>
    <xf numFmtId="0" fontId="14" fillId="6" borderId="36" xfId="0" applyFont="1" applyFill="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9" fontId="6" fillId="8" borderId="2" xfId="0" applyNumberFormat="1" applyFont="1" applyFill="1" applyBorder="1" applyAlignment="1">
      <alignment horizontal="center" vertical="center"/>
    </xf>
    <xf numFmtId="9" fontId="16" fillId="12" borderId="7" xfId="0" applyNumberFormat="1" applyFont="1" applyFill="1" applyBorder="1" applyAlignment="1">
      <alignment horizontal="center" vertical="center"/>
    </xf>
    <xf numFmtId="9" fontId="16" fillId="12" borderId="8" xfId="0" applyNumberFormat="1" applyFont="1" applyFill="1" applyBorder="1" applyAlignment="1">
      <alignment horizontal="center" vertical="center"/>
    </xf>
    <xf numFmtId="9" fontId="16" fillId="12" borderId="9" xfId="0" applyNumberFormat="1" applyFont="1" applyFill="1" applyBorder="1" applyAlignment="1">
      <alignment horizontal="center" vertical="center"/>
    </xf>
    <xf numFmtId="1" fontId="6" fillId="8" borderId="7" xfId="0" applyNumberFormat="1" applyFont="1" applyFill="1" applyBorder="1" applyAlignment="1">
      <alignment horizontal="center" vertical="center" textRotation="255" wrapText="1"/>
    </xf>
    <xf numFmtId="1" fontId="6" fillId="8" borderId="8" xfId="0" applyNumberFormat="1" applyFont="1" applyFill="1" applyBorder="1" applyAlignment="1">
      <alignment horizontal="center" vertical="center" textRotation="255" wrapText="1"/>
    </xf>
    <xf numFmtId="1" fontId="6" fillId="8" borderId="9" xfId="0" applyNumberFormat="1" applyFont="1" applyFill="1" applyBorder="1" applyAlignment="1">
      <alignment horizontal="center" vertical="center" textRotation="255" wrapText="1"/>
    </xf>
    <xf numFmtId="9" fontId="6" fillId="8" borderId="7" xfId="0" applyNumberFormat="1" applyFont="1" applyFill="1" applyBorder="1" applyAlignment="1">
      <alignment horizontal="center" vertical="center"/>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 fontId="6" fillId="8" borderId="7" xfId="0" applyNumberFormat="1" applyFont="1" applyFill="1" applyBorder="1" applyAlignment="1">
      <alignment horizontal="center" vertical="center" textRotation="255"/>
    </xf>
    <xf numFmtId="0" fontId="3" fillId="0" borderId="32" xfId="73" applyFill="1" applyBorder="1" applyAlignment="1">
      <alignment horizontal="center" vertical="center" wrapText="1"/>
    </xf>
    <xf numFmtId="0" fontId="3" fillId="0" borderId="36" xfId="73" applyFill="1" applyBorder="1" applyAlignment="1">
      <alignment horizontal="center" vertical="center" wrapText="1"/>
    </xf>
    <xf numFmtId="0" fontId="3" fillId="0" borderId="37" xfId="73" applyFill="1" applyBorder="1" applyAlignment="1">
      <alignment horizontal="center" vertical="center" wrapText="1"/>
    </xf>
    <xf numFmtId="0" fontId="13" fillId="0" borderId="2" xfId="0" applyFont="1" applyBorder="1" applyAlignment="1">
      <alignment horizontal="center" vertical="center"/>
    </xf>
    <xf numFmtId="0" fontId="12" fillId="0" borderId="2" xfId="0" applyFont="1" applyBorder="1" applyAlignment="1">
      <alignment horizontal="center" vertical="center"/>
    </xf>
    <xf numFmtId="0" fontId="5" fillId="0" borderId="7" xfId="0" applyFont="1" applyBorder="1" applyAlignment="1">
      <alignment horizontal="justify" vertical="center"/>
    </xf>
    <xf numFmtId="0" fontId="5" fillId="0" borderId="2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3" fillId="0" borderId="36" xfId="73" applyBorder="1" applyAlignment="1">
      <alignment horizontal="center" vertical="center" wrapText="1"/>
    </xf>
    <xf numFmtId="0" fontId="21" fillId="0" borderId="37" xfId="0" applyFont="1" applyBorder="1" applyAlignment="1">
      <alignment horizontal="center" vertical="center" wrapText="1"/>
    </xf>
    <xf numFmtId="0" fontId="21" fillId="0" borderId="7" xfId="0" applyFont="1" applyBorder="1" applyAlignment="1">
      <alignment horizontal="center" vertical="center" wrapText="1"/>
    </xf>
    <xf numFmtId="0" fontId="3" fillId="0" borderId="32" xfId="73" applyBorder="1" applyAlignment="1">
      <alignment horizontal="center" vertical="center" wrapText="1"/>
    </xf>
    <xf numFmtId="0" fontId="3" fillId="0" borderId="37" xfId="73" applyBorder="1" applyAlignment="1">
      <alignment horizontal="center" vertical="center" wrapText="1"/>
    </xf>
    <xf numFmtId="0" fontId="21" fillId="0" borderId="32"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1" xfId="0" applyFont="1" applyBorder="1" applyAlignment="1">
      <alignment horizontal="center" vertical="center" wrapText="1"/>
    </xf>
    <xf numFmtId="14" fontId="5" fillId="0" borderId="7" xfId="0" applyNumberFormat="1" applyFont="1" applyBorder="1" applyAlignment="1">
      <alignment horizontal="center" vertical="center"/>
    </xf>
    <xf numFmtId="14" fontId="5" fillId="0" borderId="9" xfId="0" applyNumberFormat="1" applyFont="1" applyBorder="1" applyAlignment="1">
      <alignment horizontal="center" vertical="center"/>
    </xf>
    <xf numFmtId="49" fontId="16" fillId="12" borderId="7" xfId="0" applyNumberFormat="1" applyFont="1" applyFill="1" applyBorder="1" applyAlignment="1">
      <alignment horizontal="center" vertical="center" wrapText="1"/>
    </xf>
    <xf numFmtId="14" fontId="21" fillId="0" borderId="7" xfId="0" applyNumberFormat="1" applyFont="1" applyBorder="1" applyAlignment="1">
      <alignment horizontal="center" vertical="center"/>
    </xf>
    <xf numFmtId="14" fontId="21" fillId="0" borderId="9" xfId="0" applyNumberFormat="1" applyFont="1" applyBorder="1" applyAlignment="1">
      <alignment horizontal="center" vertical="center"/>
    </xf>
    <xf numFmtId="0" fontId="21" fillId="0" borderId="40" xfId="0" applyFont="1" applyBorder="1" applyAlignment="1">
      <alignment horizontal="center" vertical="center" wrapText="1"/>
    </xf>
    <xf numFmtId="0" fontId="16" fillId="5" borderId="2"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4" fillId="2" borderId="0" xfId="0" applyFont="1" applyFill="1" applyAlignment="1">
      <alignment horizontal="center"/>
    </xf>
    <xf numFmtId="0" fontId="21" fillId="2" borderId="0" xfId="0" applyFont="1" applyFill="1" applyAlignment="1">
      <alignment horizontal="center" wrapText="1"/>
    </xf>
    <xf numFmtId="0" fontId="21" fillId="2" borderId="0" xfId="0" applyFont="1" applyFill="1" applyAlignment="1">
      <alignment horizontal="center"/>
    </xf>
    <xf numFmtId="0" fontId="6" fillId="4" borderId="7" xfId="0" applyFont="1" applyFill="1" applyBorder="1" applyAlignment="1">
      <alignment horizontal="center" vertical="center" textRotation="90"/>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2" xfId="0" applyFont="1" applyBorder="1" applyAlignment="1">
      <alignment horizontal="center" vertical="center" wrapText="1"/>
    </xf>
    <xf numFmtId="0" fontId="16" fillId="5" borderId="18" xfId="0" applyFont="1" applyFill="1" applyBorder="1" applyAlignment="1">
      <alignment horizontal="center" vertical="center" wrapText="1"/>
    </xf>
    <xf numFmtId="9" fontId="10" fillId="8" borderId="7" xfId="0" applyNumberFormat="1" applyFont="1" applyFill="1" applyBorder="1" applyAlignment="1">
      <alignment horizontal="center" vertical="center" wrapText="1"/>
    </xf>
    <xf numFmtId="9" fontId="10" fillId="8" borderId="8" xfId="0" applyNumberFormat="1" applyFont="1" applyFill="1" applyBorder="1" applyAlignment="1">
      <alignment horizontal="center" vertical="center" wrapText="1"/>
    </xf>
    <xf numFmtId="9" fontId="10" fillId="8" borderId="9" xfId="0" applyNumberFormat="1" applyFont="1" applyFill="1" applyBorder="1" applyAlignment="1">
      <alignment horizontal="center" vertical="center" wrapText="1"/>
    </xf>
    <xf numFmtId="9" fontId="12" fillId="10" borderId="7" xfId="0" applyNumberFormat="1" applyFont="1" applyFill="1" applyBorder="1" applyAlignment="1">
      <alignment horizontal="center" vertical="center" wrapText="1"/>
    </xf>
    <xf numFmtId="9" fontId="12" fillId="10" borderId="8" xfId="0" applyNumberFormat="1" applyFont="1" applyFill="1" applyBorder="1" applyAlignment="1">
      <alignment horizontal="center" vertical="center" wrapText="1"/>
    </xf>
    <xf numFmtId="9" fontId="12" fillId="10" borderId="9" xfId="0" applyNumberFormat="1" applyFont="1" applyFill="1" applyBorder="1" applyAlignment="1">
      <alignment horizontal="center" vertical="center" wrapText="1"/>
    </xf>
    <xf numFmtId="0" fontId="11" fillId="5" borderId="7" xfId="0" applyFont="1" applyFill="1" applyBorder="1" applyAlignment="1">
      <alignment horizontal="center" vertical="center" textRotation="255" wrapText="1"/>
    </xf>
    <xf numFmtId="0" fontId="11" fillId="5" borderId="8" xfId="0" applyFont="1" applyFill="1" applyBorder="1" applyAlignment="1">
      <alignment horizontal="center" vertical="center" textRotation="255" wrapText="1"/>
    </xf>
    <xf numFmtId="0" fontId="11" fillId="5" borderId="9" xfId="0" applyFont="1" applyFill="1" applyBorder="1" applyAlignment="1">
      <alignment horizontal="center" vertical="center" textRotation="255" wrapText="1"/>
    </xf>
    <xf numFmtId="0" fontId="32"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wrapText="1"/>
    </xf>
    <xf numFmtId="15" fontId="23" fillId="2" borderId="7" xfId="0" applyNumberFormat="1" applyFont="1" applyFill="1" applyBorder="1" applyAlignment="1">
      <alignment horizontal="center" vertical="center" wrapText="1"/>
    </xf>
    <xf numFmtId="15" fontId="23" fillId="2" borderId="8" xfId="0" applyNumberFormat="1" applyFont="1" applyFill="1" applyBorder="1" applyAlignment="1">
      <alignment horizontal="center" vertical="center" wrapText="1"/>
    </xf>
    <xf numFmtId="15" fontId="23" fillId="2" borderId="9" xfId="0" applyNumberFormat="1"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1" fillId="7" borderId="3" xfId="0" applyFont="1" applyFill="1" applyBorder="1" applyAlignment="1">
      <alignment horizontal="center" vertical="center" textRotation="255" wrapText="1"/>
    </xf>
    <xf numFmtId="0" fontId="31" fillId="7" borderId="4" xfId="0" applyFont="1" applyFill="1" applyBorder="1" applyAlignment="1">
      <alignment horizontal="center" vertical="center" textRotation="255" wrapText="1"/>
    </xf>
    <xf numFmtId="0" fontId="31" fillId="7" borderId="5" xfId="0" applyFont="1" applyFill="1" applyBorder="1" applyAlignment="1">
      <alignment horizontal="center" vertical="center" textRotation="255" wrapText="1"/>
    </xf>
    <xf numFmtId="0" fontId="31" fillId="7" borderId="6" xfId="0" applyFont="1" applyFill="1" applyBorder="1" applyAlignment="1">
      <alignment horizontal="center" vertical="center" textRotation="255" wrapText="1"/>
    </xf>
    <xf numFmtId="9" fontId="15" fillId="11" borderId="7" xfId="0" applyNumberFormat="1" applyFont="1" applyFill="1" applyBorder="1" applyAlignment="1">
      <alignment horizontal="center" vertical="center" wrapText="1"/>
    </xf>
    <xf numFmtId="9" fontId="15" fillId="11" borderId="9" xfId="0" applyNumberFormat="1" applyFont="1" applyFill="1" applyBorder="1" applyAlignment="1">
      <alignment horizontal="center" vertical="center" wrapText="1"/>
    </xf>
    <xf numFmtId="0" fontId="36" fillId="7" borderId="2" xfId="0" applyFont="1" applyFill="1" applyBorder="1" applyAlignment="1">
      <alignment horizontal="center" vertical="center" textRotation="255" wrapText="1"/>
    </xf>
    <xf numFmtId="0" fontId="23" fillId="8" borderId="7"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34" fillId="5" borderId="7" xfId="0" applyFont="1" applyFill="1" applyBorder="1" applyAlignment="1">
      <alignment horizontal="center" vertical="center" textRotation="255" wrapText="1"/>
    </xf>
    <xf numFmtId="0" fontId="34" fillId="5" borderId="8" xfId="0" applyFont="1" applyFill="1" applyBorder="1" applyAlignment="1">
      <alignment horizontal="center" vertical="center" textRotation="255" wrapText="1"/>
    </xf>
    <xf numFmtId="0" fontId="34" fillId="5" borderId="9" xfId="0" applyFont="1" applyFill="1" applyBorder="1" applyAlignment="1">
      <alignment horizontal="center" vertical="center" textRotation="255"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1" fillId="5" borderId="2" xfId="0" applyFont="1" applyFill="1" applyBorder="1" applyAlignment="1">
      <alignment horizontal="center" vertical="center" textRotation="255" wrapText="1"/>
    </xf>
    <xf numFmtId="0" fontId="23" fillId="2" borderId="2" xfId="0" applyFont="1" applyFill="1" applyBorder="1" applyAlignment="1">
      <alignment horizontal="center" vertical="center" wrapText="1"/>
    </xf>
    <xf numFmtId="15" fontId="23"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3" fillId="9" borderId="7"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4" xfId="0" applyFont="1" applyFill="1" applyBorder="1" applyAlignment="1">
      <alignment horizontal="center" vertical="center" wrapText="1"/>
    </xf>
    <xf numFmtId="0" fontId="13" fillId="2" borderId="19"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13" fillId="2" borderId="24"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8" fillId="8" borderId="7"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23" fillId="2" borderId="7"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41" fillId="2" borderId="0" xfId="0" applyFont="1" applyFill="1" applyAlignment="1">
      <alignment horizontal="center" vertical="center" wrapText="1"/>
    </xf>
    <xf numFmtId="0" fontId="18" fillId="13"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8" fillId="13" borderId="0" xfId="0" applyFont="1" applyFill="1" applyAlignment="1">
      <alignment horizontal="center" vertical="center" wrapText="1"/>
    </xf>
    <xf numFmtId="0" fontId="18" fillId="13" borderId="10"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25" xfId="0" applyFont="1" applyFill="1" applyBorder="1" applyAlignment="1">
      <alignment horizontal="center" vertical="center" wrapText="1"/>
    </xf>
  </cellXfs>
  <cellStyles count="87">
    <cellStyle name="Excel Built-in Normal" xfId="74" xr:uid="{00000000-0005-0000-0000-000000000000}"/>
    <cellStyle name="Hipervínculo" xfId="73" builtinId="8"/>
    <cellStyle name="Millares 2" xfId="3" xr:uid="{00000000-0005-0000-0000-000002000000}"/>
    <cellStyle name="Millares 2 2" xfId="4" xr:uid="{00000000-0005-0000-0000-000003000000}"/>
    <cellStyle name="Millares 2 2 2" xfId="14" xr:uid="{00000000-0005-0000-0000-000004000000}"/>
    <cellStyle name="Millares 2 2 2 2" xfId="35" xr:uid="{00000000-0005-0000-0000-000005000000}"/>
    <cellStyle name="Millares 2 2 2 2 2" xfId="82" xr:uid="{00000000-0005-0000-0000-000006000000}"/>
    <cellStyle name="Millares 2 2 2 3" xfId="63" xr:uid="{00000000-0005-0000-0000-000007000000}"/>
    <cellStyle name="Millares 2 2 2 3 2" xfId="86" xr:uid="{00000000-0005-0000-0000-000008000000}"/>
    <cellStyle name="Millares 2 2 2 4" xfId="78" xr:uid="{00000000-0005-0000-0000-000009000000}"/>
    <cellStyle name="Millares 2 2 3" xfId="25" xr:uid="{00000000-0005-0000-0000-00000A000000}"/>
    <cellStyle name="Millares 2 2 3 2" xfId="80" xr:uid="{00000000-0005-0000-0000-00000B000000}"/>
    <cellStyle name="Millares 2 2 4" xfId="53" xr:uid="{00000000-0005-0000-0000-00000C000000}"/>
    <cellStyle name="Millares 2 2 4 2" xfId="84" xr:uid="{00000000-0005-0000-0000-00000D000000}"/>
    <cellStyle name="Millares 2 2 5" xfId="76" xr:uid="{00000000-0005-0000-0000-00000E000000}"/>
    <cellStyle name="Millares 2 3" xfId="13" xr:uid="{00000000-0005-0000-0000-00000F000000}"/>
    <cellStyle name="Millares 2 3 2" xfId="34" xr:uid="{00000000-0005-0000-0000-000010000000}"/>
    <cellStyle name="Millares 2 3 2 2" xfId="81" xr:uid="{00000000-0005-0000-0000-000011000000}"/>
    <cellStyle name="Millares 2 3 3" xfId="62" xr:uid="{00000000-0005-0000-0000-000012000000}"/>
    <cellStyle name="Millares 2 3 3 2" xfId="85" xr:uid="{00000000-0005-0000-0000-000013000000}"/>
    <cellStyle name="Millares 2 3 4" xfId="77" xr:uid="{00000000-0005-0000-0000-000014000000}"/>
    <cellStyle name="Millares 2 4" xfId="24" xr:uid="{00000000-0005-0000-0000-000015000000}"/>
    <cellStyle name="Millares 2 4 2" xfId="79" xr:uid="{00000000-0005-0000-0000-000016000000}"/>
    <cellStyle name="Millares 2 5" xfId="52" xr:uid="{00000000-0005-0000-0000-000017000000}"/>
    <cellStyle name="Millares 2 5 2" xfId="83" xr:uid="{00000000-0005-0000-0000-000018000000}"/>
    <cellStyle name="Millares 2 6" xfId="75" xr:uid="{00000000-0005-0000-0000-000019000000}"/>
    <cellStyle name="Moneda [0] 2" xfId="2" xr:uid="{00000000-0005-0000-0000-00001B000000}"/>
    <cellStyle name="Moneda [0] 2 2" xfId="7" xr:uid="{00000000-0005-0000-0000-00001C000000}"/>
    <cellStyle name="Moneda [0] 2 2 2" xfId="17" xr:uid="{00000000-0005-0000-0000-00001D000000}"/>
    <cellStyle name="Moneda [0] 2 2 2 2" xfId="38" xr:uid="{00000000-0005-0000-0000-00001E000000}"/>
    <cellStyle name="Moneda [0] 2 2 2 3" xfId="66" xr:uid="{00000000-0005-0000-0000-00001F000000}"/>
    <cellStyle name="Moneda [0] 2 2 3" xfId="28" xr:uid="{00000000-0005-0000-0000-000020000000}"/>
    <cellStyle name="Moneda [0] 2 2 4" xfId="56" xr:uid="{00000000-0005-0000-0000-000021000000}"/>
    <cellStyle name="Moneda [0] 2 3" xfId="12" xr:uid="{00000000-0005-0000-0000-000022000000}"/>
    <cellStyle name="Moneda [0] 2 3 2" xfId="33" xr:uid="{00000000-0005-0000-0000-000023000000}"/>
    <cellStyle name="Moneda [0] 2 3 3" xfId="61" xr:uid="{00000000-0005-0000-0000-000024000000}"/>
    <cellStyle name="Moneda [0] 2 4" xfId="23" xr:uid="{00000000-0005-0000-0000-000025000000}"/>
    <cellStyle name="Moneda [0] 2 5" xfId="51" xr:uid="{00000000-0005-0000-0000-000026000000}"/>
    <cellStyle name="Moneda [0] 3" xfId="6" xr:uid="{00000000-0005-0000-0000-000027000000}"/>
    <cellStyle name="Moneda [0] 3 2" xfId="16" xr:uid="{00000000-0005-0000-0000-000028000000}"/>
    <cellStyle name="Moneda [0] 3 2 2" xfId="37" xr:uid="{00000000-0005-0000-0000-000029000000}"/>
    <cellStyle name="Moneda [0] 3 2 3" xfId="65" xr:uid="{00000000-0005-0000-0000-00002A000000}"/>
    <cellStyle name="Moneda [0] 3 3" xfId="27" xr:uid="{00000000-0005-0000-0000-00002B000000}"/>
    <cellStyle name="Moneda [0] 3 4" xfId="55" xr:uid="{00000000-0005-0000-0000-00002C000000}"/>
    <cellStyle name="Moneda [0] 4" xfId="10" xr:uid="{00000000-0005-0000-0000-00002D000000}"/>
    <cellStyle name="Moneda [0] 4 2" xfId="31" xr:uid="{00000000-0005-0000-0000-00002E000000}"/>
    <cellStyle name="Moneda [0] 4 3" xfId="59" xr:uid="{00000000-0005-0000-0000-00002F000000}"/>
    <cellStyle name="Moneda [0] 5" xfId="21" xr:uid="{00000000-0005-0000-0000-000030000000}"/>
    <cellStyle name="Moneda [0] 6" xfId="49" xr:uid="{00000000-0005-0000-0000-000031000000}"/>
    <cellStyle name="Moneda 10" xfId="44" xr:uid="{00000000-0005-0000-0000-000032000000}"/>
    <cellStyle name="Moneda 11" xfId="45" xr:uid="{00000000-0005-0000-0000-000033000000}"/>
    <cellStyle name="Moneda 12" xfId="46" xr:uid="{00000000-0005-0000-0000-000034000000}"/>
    <cellStyle name="Moneda 13" xfId="48" xr:uid="{00000000-0005-0000-0000-000035000000}"/>
    <cellStyle name="Moneda 14" xfId="47" xr:uid="{00000000-0005-0000-0000-000036000000}"/>
    <cellStyle name="Moneda 15" xfId="69" xr:uid="{00000000-0005-0000-0000-000037000000}"/>
    <cellStyle name="Moneda 2" xfId="1" xr:uid="{00000000-0005-0000-0000-000038000000}"/>
    <cellStyle name="Moneda 2 2" xfId="8" xr:uid="{00000000-0005-0000-0000-000039000000}"/>
    <cellStyle name="Moneda 2 2 2" xfId="18" xr:uid="{00000000-0005-0000-0000-00003A000000}"/>
    <cellStyle name="Moneda 2 2 2 2" xfId="39" xr:uid="{00000000-0005-0000-0000-00003B000000}"/>
    <cellStyle name="Moneda 2 2 2 3" xfId="67" xr:uid="{00000000-0005-0000-0000-00003C000000}"/>
    <cellStyle name="Moneda 2 2 3" xfId="29" xr:uid="{00000000-0005-0000-0000-00003D000000}"/>
    <cellStyle name="Moneda 2 2 4" xfId="57" xr:uid="{00000000-0005-0000-0000-00003E000000}"/>
    <cellStyle name="Moneda 2 3" xfId="11" xr:uid="{00000000-0005-0000-0000-00003F000000}"/>
    <cellStyle name="Moneda 2 3 2" xfId="32" xr:uid="{00000000-0005-0000-0000-000040000000}"/>
    <cellStyle name="Moneda 2 3 3" xfId="60" xr:uid="{00000000-0005-0000-0000-000041000000}"/>
    <cellStyle name="Moneda 2 4" xfId="22" xr:uid="{00000000-0005-0000-0000-000042000000}"/>
    <cellStyle name="Moneda 2 5" xfId="50" xr:uid="{00000000-0005-0000-0000-000043000000}"/>
    <cellStyle name="Moneda 3" xfId="5" xr:uid="{00000000-0005-0000-0000-000044000000}"/>
    <cellStyle name="Moneda 3 2" xfId="15" xr:uid="{00000000-0005-0000-0000-000045000000}"/>
    <cellStyle name="Moneda 3 2 2" xfId="36" xr:uid="{00000000-0005-0000-0000-000046000000}"/>
    <cellStyle name="Moneda 3 2 3" xfId="64" xr:uid="{00000000-0005-0000-0000-000047000000}"/>
    <cellStyle name="Moneda 3 3" xfId="26" xr:uid="{00000000-0005-0000-0000-000048000000}"/>
    <cellStyle name="Moneda 3 4" xfId="54" xr:uid="{00000000-0005-0000-0000-000049000000}"/>
    <cellStyle name="Moneda 4" xfId="9" xr:uid="{00000000-0005-0000-0000-00004A000000}"/>
    <cellStyle name="Moneda 4 2" xfId="30" xr:uid="{00000000-0005-0000-0000-00004B000000}"/>
    <cellStyle name="Moneda 4 3" xfId="58" xr:uid="{00000000-0005-0000-0000-00004C000000}"/>
    <cellStyle name="Moneda 5" xfId="19" xr:uid="{00000000-0005-0000-0000-00004D000000}"/>
    <cellStyle name="Moneda 5 2" xfId="40" xr:uid="{00000000-0005-0000-0000-00004E000000}"/>
    <cellStyle name="Moneda 5 3" xfId="68" xr:uid="{00000000-0005-0000-0000-00004F000000}"/>
    <cellStyle name="Moneda 6" xfId="20" xr:uid="{00000000-0005-0000-0000-000050000000}"/>
    <cellStyle name="Moneda 7" xfId="41" xr:uid="{00000000-0005-0000-0000-000051000000}"/>
    <cellStyle name="Moneda 8" xfId="43" xr:uid="{00000000-0005-0000-0000-000052000000}"/>
    <cellStyle name="Moneda 9" xfId="42" xr:uid="{00000000-0005-0000-0000-000053000000}"/>
    <cellStyle name="Normal" xfId="0" builtinId="0"/>
    <cellStyle name="Normal 2" xfId="71" xr:uid="{00000000-0005-0000-0000-000055000000}"/>
    <cellStyle name="Normal 2 2" xfId="70" xr:uid="{00000000-0005-0000-0000-000056000000}"/>
    <cellStyle name="Porcentual 4" xfId="72" xr:uid="{00000000-0005-0000-0000-000058000000}"/>
  </cellStyles>
  <dxfs count="0"/>
  <tableStyles count="0" defaultTableStyle="TableStyleMedium2" defaultPivotStyle="PivotStyleLight16"/>
  <colors>
    <mruColors>
      <color rgb="FF3772FF"/>
      <color rgb="FF0000FF"/>
      <color rgb="FFFFFF99"/>
      <color rgb="FF008000"/>
      <color rgb="FF009242"/>
      <color rgb="FF00FF00"/>
      <color rgb="FFFFFFCC"/>
      <color rgb="FF007434"/>
      <color rgb="FF3366CC"/>
      <color rgb="FFE6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205;ndice!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464127</xdr:colOff>
      <xdr:row>0</xdr:row>
      <xdr:rowOff>0</xdr:rowOff>
    </xdr:from>
    <xdr:to>
      <xdr:col>1</xdr:col>
      <xdr:colOff>2114550</xdr:colOff>
      <xdr:row>3</xdr:row>
      <xdr:rowOff>295275</xdr:rowOff>
    </xdr:to>
    <xdr:pic>
      <xdr:nvPicPr>
        <xdr:cNvPr id="2" name="Imagen 1">
          <a:extLst>
            <a:ext uri="{FF2B5EF4-FFF2-40B4-BE49-F238E27FC236}">
              <a16:creationId xmlns:a16="http://schemas.microsoft.com/office/drawing/2014/main" id="{1CF92594-49D1-462A-B535-724E09F14519}"/>
            </a:ext>
          </a:extLst>
        </xdr:cNvPr>
        <xdr:cNvPicPr>
          <a:picLocks noChangeAspect="1"/>
        </xdr:cNvPicPr>
      </xdr:nvPicPr>
      <xdr:blipFill>
        <a:blip xmlns:r="http://schemas.openxmlformats.org/officeDocument/2006/relationships" r:embed="rId1"/>
        <a:stretch>
          <a:fillRect/>
        </a:stretch>
      </xdr:blipFill>
      <xdr:spPr>
        <a:xfrm>
          <a:off x="854652" y="0"/>
          <a:ext cx="1650423" cy="981075"/>
        </a:xfrm>
        <a:prstGeom prst="rect">
          <a:avLst/>
        </a:prstGeom>
      </xdr:spPr>
    </xdr:pic>
    <xdr:clientData/>
  </xdr:twoCellAnchor>
  <xdr:twoCellAnchor editAs="oneCell">
    <xdr:from>
      <xdr:col>5</xdr:col>
      <xdr:colOff>3952875</xdr:colOff>
      <xdr:row>32</xdr:row>
      <xdr:rowOff>257175</xdr:rowOff>
    </xdr:from>
    <xdr:to>
      <xdr:col>9</xdr:col>
      <xdr:colOff>819151</xdr:colOff>
      <xdr:row>35</xdr:row>
      <xdr:rowOff>104775</xdr:rowOff>
    </xdr:to>
    <xdr:pic>
      <xdr:nvPicPr>
        <xdr:cNvPr id="3" name="Imagen 2">
          <a:extLst>
            <a:ext uri="{FF2B5EF4-FFF2-40B4-BE49-F238E27FC236}">
              <a16:creationId xmlns:a16="http://schemas.microsoft.com/office/drawing/2014/main" id="{88C4DB94-820B-4898-B10A-E601DA0232CD}"/>
            </a:ext>
          </a:extLst>
        </xdr:cNvPr>
        <xdr:cNvPicPr>
          <a:picLocks noChangeAspect="1"/>
        </xdr:cNvPicPr>
      </xdr:nvPicPr>
      <xdr:blipFill rotWithShape="1">
        <a:blip xmlns:r="http://schemas.openxmlformats.org/officeDocument/2006/relationships" r:embed="rId2"/>
        <a:srcRect l="47507" t="36463" r="25398" b="51329"/>
        <a:stretch/>
      </xdr:blipFill>
      <xdr:spPr>
        <a:xfrm>
          <a:off x="12934950" y="27679650"/>
          <a:ext cx="3524251"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314324</xdr:colOff>
      <xdr:row>1</xdr:row>
      <xdr:rowOff>0</xdr:rowOff>
    </xdr:from>
    <xdr:to>
      <xdr:col>13</xdr:col>
      <xdr:colOff>581024</xdr:colOff>
      <xdr:row>5</xdr:row>
      <xdr:rowOff>200025</xdr:rowOff>
    </xdr:to>
    <xdr:grpSp>
      <xdr:nvGrpSpPr>
        <xdr:cNvPr id="2" name="Grupo 4">
          <a:hlinkClick xmlns:r="http://schemas.openxmlformats.org/officeDocument/2006/relationships" r:id="rId1"/>
          <a:extLst>
            <a:ext uri="{FF2B5EF4-FFF2-40B4-BE49-F238E27FC236}">
              <a16:creationId xmlns:a16="http://schemas.microsoft.com/office/drawing/2014/main" id="{18BA10E5-DEB2-4A3F-B266-1D23C5E082F9}"/>
            </a:ext>
          </a:extLst>
        </xdr:cNvPr>
        <xdr:cNvGrpSpPr>
          <a:grpSpLocks/>
        </xdr:cNvGrpSpPr>
      </xdr:nvGrpSpPr>
      <xdr:grpSpPr bwMode="auto">
        <a:xfrm>
          <a:off x="23471980" y="250031"/>
          <a:ext cx="2064544" cy="1176338"/>
          <a:chOff x="190500" y="1"/>
          <a:chExt cx="2100884" cy="2495549"/>
        </a:xfrm>
      </xdr:grpSpPr>
      <xdr:sp macro="" textlink="">
        <xdr:nvSpPr>
          <xdr:cNvPr id="3" name="Rectángulo 2">
            <a:extLst>
              <a:ext uri="{FF2B5EF4-FFF2-40B4-BE49-F238E27FC236}">
                <a16:creationId xmlns:a16="http://schemas.microsoft.com/office/drawing/2014/main" id="{3AD3651D-9E0C-4170-2594-A2B817AF0E7A}"/>
              </a:ext>
            </a:extLst>
          </xdr:cNvPr>
          <xdr:cNvSpPr/>
        </xdr:nvSpPr>
        <xdr:spPr>
          <a:xfrm>
            <a:off x="423932" y="2198461"/>
            <a:ext cx="1625972" cy="297089"/>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4" name="Imagen 6">
            <a:extLst>
              <a:ext uri="{FF2B5EF4-FFF2-40B4-BE49-F238E27FC236}">
                <a16:creationId xmlns:a16="http://schemas.microsoft.com/office/drawing/2014/main" id="{39DA9279-7E36-3D8B-3E6F-7F356DB41B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1219174</xdr:colOff>
      <xdr:row>2</xdr:row>
      <xdr:rowOff>55801</xdr:rowOff>
    </xdr:from>
    <xdr:to>
      <xdr:col>4</xdr:col>
      <xdr:colOff>763923</xdr:colOff>
      <xdr:row>5</xdr:row>
      <xdr:rowOff>203007</xdr:rowOff>
    </xdr:to>
    <xdr:pic>
      <xdr:nvPicPr>
        <xdr:cNvPr id="5" name="Imagen 4">
          <a:extLst>
            <a:ext uri="{FF2B5EF4-FFF2-40B4-BE49-F238E27FC236}">
              <a16:creationId xmlns:a16="http://schemas.microsoft.com/office/drawing/2014/main" id="{B975E890-6AB1-4D60-AC0E-122A8CA05F88}"/>
            </a:ext>
          </a:extLst>
        </xdr:cNvPr>
        <xdr:cNvPicPr>
          <a:picLocks noChangeAspect="1"/>
        </xdr:cNvPicPr>
      </xdr:nvPicPr>
      <xdr:blipFill>
        <a:blip xmlns:r="http://schemas.openxmlformats.org/officeDocument/2006/relationships" r:embed="rId3"/>
        <a:stretch>
          <a:fillRect/>
        </a:stretch>
      </xdr:blipFill>
      <xdr:spPr>
        <a:xfrm>
          <a:off x="2319841" y="542634"/>
          <a:ext cx="1534415" cy="877456"/>
        </a:xfrm>
        <a:prstGeom prst="rect">
          <a:avLst/>
        </a:prstGeom>
      </xdr:spPr>
    </xdr:pic>
    <xdr:clientData/>
  </xdr:twoCellAnchor>
  <xdr:twoCellAnchor editAs="oneCell">
    <xdr:from>
      <xdr:col>7</xdr:col>
      <xdr:colOff>4905374</xdr:colOff>
      <xdr:row>159</xdr:row>
      <xdr:rowOff>35718</xdr:rowOff>
    </xdr:from>
    <xdr:to>
      <xdr:col>9</xdr:col>
      <xdr:colOff>547688</xdr:colOff>
      <xdr:row>163</xdr:row>
      <xdr:rowOff>166687</xdr:rowOff>
    </xdr:to>
    <xdr:pic>
      <xdr:nvPicPr>
        <xdr:cNvPr id="6" name="Imagen 5">
          <a:extLst>
            <a:ext uri="{FF2B5EF4-FFF2-40B4-BE49-F238E27FC236}">
              <a16:creationId xmlns:a16="http://schemas.microsoft.com/office/drawing/2014/main" id="{412B99DF-5710-89AF-3CB7-917CCE9160E2}"/>
            </a:ext>
          </a:extLst>
        </xdr:cNvPr>
        <xdr:cNvPicPr>
          <a:picLocks noChangeAspect="1"/>
        </xdr:cNvPicPr>
      </xdr:nvPicPr>
      <xdr:blipFill rotWithShape="1">
        <a:blip xmlns:r="http://schemas.openxmlformats.org/officeDocument/2006/relationships" r:embed="rId4"/>
        <a:srcRect l="47507" t="36463" r="25398" b="51329"/>
        <a:stretch/>
      </xdr:blipFill>
      <xdr:spPr>
        <a:xfrm>
          <a:off x="15978187" y="31134843"/>
          <a:ext cx="3524251" cy="892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INVENTARIO%20ASISTENCIAL.htm" TargetMode="External"/><Relationship Id="rId2" Type="http://schemas.openxmlformats.org/officeDocument/2006/relationships/hyperlink" Target="../Downloads/CRITERIOS%20POLITICA%20DE%20ARCHIVO%20MIPG_archivos" TargetMode="External"/><Relationship Id="rId1" Type="http://schemas.openxmlformats.org/officeDocument/2006/relationships/hyperlink" Target="https://normativa.archivogeneral.gov.co/acuerdo-no-001-del-2024/"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INVENTARIO%20ASISTENCIAL.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CD0D-7AD1-4D94-8ACB-CCC549A2BD31}">
  <sheetPr>
    <tabColor rgb="FF009242"/>
  </sheetPr>
  <dimension ref="A1:S256"/>
  <sheetViews>
    <sheetView topLeftCell="D29" zoomScaleNormal="100" zoomScaleSheetLayoutView="90" workbookViewId="0">
      <selection activeCell="K40" sqref="K40"/>
    </sheetView>
  </sheetViews>
  <sheetFormatPr baseColWidth="10" defaultColWidth="11.42578125" defaultRowHeight="15" x14ac:dyDescent="0.25"/>
  <cols>
    <col min="1" max="1" width="7" customWidth="1"/>
    <col min="2" max="2" width="41.140625" customWidth="1"/>
    <col min="3" max="3" width="9.42578125" customWidth="1"/>
    <col min="4" max="4" width="59.42578125" customWidth="1"/>
    <col min="5" max="5" width="17.7109375" customWidth="1"/>
    <col min="6" max="6" width="59.85546875" style="62" customWidth="1"/>
    <col min="7" max="7" width="13.85546875" customWidth="1"/>
    <col min="8" max="8" width="14.5703125" customWidth="1"/>
    <col min="9" max="9" width="11.5703125" customWidth="1"/>
    <col min="10" max="10" width="15.5703125" customWidth="1"/>
    <col min="11" max="11" width="27.140625" customWidth="1"/>
    <col min="12" max="12" width="18.85546875" customWidth="1"/>
    <col min="13" max="13" width="48.140625" customWidth="1"/>
    <col min="14" max="14" width="44.5703125" customWidth="1"/>
    <col min="15" max="15" width="37" customWidth="1"/>
    <col min="16" max="16" width="62.5703125" customWidth="1"/>
    <col min="17" max="17" width="14" hidden="1" customWidth="1"/>
    <col min="18" max="18" width="0" hidden="1" customWidth="1"/>
    <col min="19" max="19" width="77.5703125" hidden="1" customWidth="1"/>
  </cols>
  <sheetData>
    <row r="1" spans="1:19" ht="18" x14ac:dyDescent="0.25">
      <c r="A1" s="119"/>
      <c r="B1" s="120"/>
      <c r="C1" s="125" t="s">
        <v>0</v>
      </c>
      <c r="D1" s="126"/>
      <c r="E1" s="126"/>
      <c r="F1" s="126"/>
      <c r="G1" s="126"/>
      <c r="H1" s="126"/>
      <c r="I1" s="127"/>
      <c r="J1" s="128" t="s">
        <v>21</v>
      </c>
      <c r="K1" s="128"/>
      <c r="L1" s="128"/>
      <c r="M1" s="64"/>
      <c r="N1" s="64"/>
      <c r="O1" s="64"/>
      <c r="P1" s="64"/>
      <c r="Q1" s="15"/>
      <c r="R1" s="15"/>
      <c r="S1" s="16"/>
    </row>
    <row r="2" spans="1:19" ht="18" customHeight="1" x14ac:dyDescent="0.25">
      <c r="A2" s="121"/>
      <c r="B2" s="122"/>
      <c r="C2" s="129" t="s">
        <v>22</v>
      </c>
      <c r="D2" s="130"/>
      <c r="E2" s="130"/>
      <c r="F2" s="130"/>
      <c r="G2" s="130"/>
      <c r="H2" s="130"/>
      <c r="I2" s="131"/>
      <c r="J2" s="132" t="s">
        <v>23</v>
      </c>
      <c r="K2" s="132"/>
      <c r="L2" s="132"/>
      <c r="M2" s="66"/>
      <c r="N2" s="66"/>
      <c r="O2" s="66"/>
      <c r="P2" s="66"/>
      <c r="Q2" s="17"/>
      <c r="R2" s="17"/>
      <c r="S2" s="18"/>
    </row>
    <row r="3" spans="1:19" ht="18" customHeight="1" x14ac:dyDescent="0.25">
      <c r="A3" s="121"/>
      <c r="B3" s="122"/>
      <c r="C3" s="129" t="s">
        <v>24</v>
      </c>
      <c r="D3" s="130"/>
      <c r="E3" s="130"/>
      <c r="F3" s="130"/>
      <c r="G3" s="130"/>
      <c r="H3" s="130"/>
      <c r="I3" s="131"/>
      <c r="J3" s="65"/>
      <c r="K3" s="65"/>
      <c r="L3" s="65"/>
      <c r="M3" s="66"/>
      <c r="N3" s="66"/>
      <c r="O3" s="66"/>
      <c r="P3" s="66"/>
      <c r="Q3" s="19"/>
      <c r="R3" s="19"/>
      <c r="S3" s="20"/>
    </row>
    <row r="4" spans="1:19" ht="24.75" customHeight="1" thickBot="1" x14ac:dyDescent="0.3">
      <c r="A4" s="123"/>
      <c r="B4" s="124"/>
      <c r="C4" s="133" t="s">
        <v>181</v>
      </c>
      <c r="D4" s="134"/>
      <c r="E4" s="134"/>
      <c r="F4" s="134"/>
      <c r="G4" s="134"/>
      <c r="H4" s="134"/>
      <c r="I4" s="135"/>
      <c r="J4" s="136"/>
      <c r="K4" s="136"/>
      <c r="L4" s="136"/>
      <c r="M4" s="136"/>
      <c r="N4" s="136"/>
      <c r="O4" s="136"/>
      <c r="P4" s="136"/>
      <c r="Q4" s="21"/>
      <c r="R4" s="21"/>
      <c r="S4" s="22"/>
    </row>
    <row r="5" spans="1:19" ht="33.75" customHeight="1" x14ac:dyDescent="0.25">
      <c r="A5" s="139" t="s">
        <v>25</v>
      </c>
      <c r="B5" s="140"/>
      <c r="C5" s="140"/>
      <c r="D5" s="140"/>
      <c r="E5" s="140"/>
      <c r="F5" s="140"/>
      <c r="G5" s="140"/>
      <c r="H5" s="140"/>
      <c r="I5" s="140"/>
      <c r="J5" s="140"/>
      <c r="K5" s="140"/>
      <c r="L5" s="140"/>
      <c r="M5" s="140"/>
      <c r="N5" s="140"/>
      <c r="O5" s="141"/>
      <c r="P5" s="23" t="s">
        <v>26</v>
      </c>
      <c r="Q5" s="142" t="s">
        <v>27</v>
      </c>
      <c r="R5" s="143"/>
      <c r="S5" s="144"/>
    </row>
    <row r="6" spans="1:19" ht="28.5" customHeight="1" x14ac:dyDescent="0.25">
      <c r="A6" s="145" t="s">
        <v>28</v>
      </c>
      <c r="B6" s="147" t="s">
        <v>29</v>
      </c>
      <c r="C6" s="149" t="s">
        <v>30</v>
      </c>
      <c r="D6" s="151" t="s">
        <v>31</v>
      </c>
      <c r="E6" s="151" t="s">
        <v>32</v>
      </c>
      <c r="F6" s="147" t="s">
        <v>33</v>
      </c>
      <c r="G6" s="147" t="s">
        <v>34</v>
      </c>
      <c r="H6" s="147"/>
      <c r="I6" s="147" t="s">
        <v>35</v>
      </c>
      <c r="J6" s="147" t="s">
        <v>36</v>
      </c>
      <c r="K6" s="147" t="s">
        <v>37</v>
      </c>
      <c r="L6" s="147" t="s">
        <v>38</v>
      </c>
      <c r="M6" s="147" t="s">
        <v>39</v>
      </c>
      <c r="N6" s="147" t="s">
        <v>40</v>
      </c>
      <c r="O6" s="137" t="s">
        <v>41</v>
      </c>
      <c r="P6" s="175" t="s">
        <v>42</v>
      </c>
      <c r="Q6" s="177" t="s">
        <v>43</v>
      </c>
      <c r="R6" s="179" t="s">
        <v>44</v>
      </c>
      <c r="S6" s="181" t="s">
        <v>45</v>
      </c>
    </row>
    <row r="7" spans="1:19" ht="28.5" customHeight="1" thickBot="1" x14ac:dyDescent="0.3">
      <c r="A7" s="146"/>
      <c r="B7" s="148"/>
      <c r="C7" s="150"/>
      <c r="D7" s="152"/>
      <c r="E7" s="152"/>
      <c r="F7" s="148"/>
      <c r="G7" s="86" t="s">
        <v>46</v>
      </c>
      <c r="H7" s="86" t="s">
        <v>47</v>
      </c>
      <c r="I7" s="148"/>
      <c r="J7" s="148"/>
      <c r="K7" s="148"/>
      <c r="L7" s="148"/>
      <c r="M7" s="148"/>
      <c r="N7" s="148"/>
      <c r="O7" s="138"/>
      <c r="P7" s="176"/>
      <c r="Q7" s="178"/>
      <c r="R7" s="180"/>
      <c r="S7" s="182"/>
    </row>
    <row r="8" spans="1:19" ht="57.75" customHeight="1" x14ac:dyDescent="0.25">
      <c r="A8" s="153">
        <v>1</v>
      </c>
      <c r="B8" s="155" t="s">
        <v>98</v>
      </c>
      <c r="C8" s="157" t="s">
        <v>48</v>
      </c>
      <c r="D8" s="159" t="s">
        <v>49</v>
      </c>
      <c r="E8" s="25">
        <v>1</v>
      </c>
      <c r="F8" s="24" t="s">
        <v>50</v>
      </c>
      <c r="G8" s="26">
        <v>45322</v>
      </c>
      <c r="H8" s="26">
        <v>45473</v>
      </c>
      <c r="I8" s="164" t="s">
        <v>183</v>
      </c>
      <c r="J8" s="167">
        <v>0.25</v>
      </c>
      <c r="K8" s="91" t="s">
        <v>184</v>
      </c>
      <c r="L8" s="162" t="s">
        <v>189</v>
      </c>
      <c r="M8" s="214" t="s">
        <v>186</v>
      </c>
      <c r="N8" s="215" t="s">
        <v>208</v>
      </c>
      <c r="O8" s="87" t="s">
        <v>187</v>
      </c>
      <c r="P8" s="214" t="s">
        <v>185</v>
      </c>
      <c r="Q8" s="28"/>
      <c r="R8" s="27"/>
      <c r="S8" s="29"/>
    </row>
    <row r="9" spans="1:19" ht="61.5" customHeight="1" x14ac:dyDescent="0.25">
      <c r="A9" s="154"/>
      <c r="B9" s="156"/>
      <c r="C9" s="158"/>
      <c r="D9" s="160"/>
      <c r="E9" s="32">
        <v>2</v>
      </c>
      <c r="F9" s="33" t="s">
        <v>51</v>
      </c>
      <c r="G9" s="26">
        <v>45322</v>
      </c>
      <c r="H9" s="26">
        <v>45473</v>
      </c>
      <c r="I9" s="165"/>
      <c r="J9" s="168"/>
      <c r="K9" s="170" t="s">
        <v>197</v>
      </c>
      <c r="L9" s="163"/>
      <c r="M9" s="205"/>
      <c r="N9" s="216"/>
      <c r="O9" s="218" t="s">
        <v>188</v>
      </c>
      <c r="P9" s="205"/>
      <c r="Q9" s="34"/>
      <c r="R9" s="35"/>
      <c r="S9" s="29"/>
    </row>
    <row r="10" spans="1:19" ht="81.75" customHeight="1" x14ac:dyDescent="0.25">
      <c r="A10" s="154"/>
      <c r="B10" s="156"/>
      <c r="C10" s="158"/>
      <c r="D10" s="161"/>
      <c r="E10" s="32">
        <v>3</v>
      </c>
      <c r="F10" s="36" t="s">
        <v>52</v>
      </c>
      <c r="G10" s="26">
        <v>45322</v>
      </c>
      <c r="H10" s="26">
        <v>45473</v>
      </c>
      <c r="I10" s="166"/>
      <c r="J10" s="169"/>
      <c r="K10" s="171"/>
      <c r="L10" s="163"/>
      <c r="M10" s="206"/>
      <c r="N10" s="217"/>
      <c r="O10" s="219"/>
      <c r="P10" s="206"/>
      <c r="Q10" s="34"/>
      <c r="R10" s="35"/>
      <c r="S10" s="39"/>
    </row>
    <row r="11" spans="1:19" ht="76.5" customHeight="1" x14ac:dyDescent="0.25">
      <c r="A11" s="200">
        <v>2</v>
      </c>
      <c r="B11" s="201" t="s">
        <v>53</v>
      </c>
      <c r="C11" s="158" t="s">
        <v>54</v>
      </c>
      <c r="D11" s="204" t="s">
        <v>55</v>
      </c>
      <c r="E11" s="40">
        <v>1</v>
      </c>
      <c r="F11" s="41" t="s">
        <v>56</v>
      </c>
      <c r="G11" s="42">
        <v>45322</v>
      </c>
      <c r="H11" s="42">
        <v>45657</v>
      </c>
      <c r="I11" s="207" t="s">
        <v>194</v>
      </c>
      <c r="J11" s="186">
        <v>0.25</v>
      </c>
      <c r="K11" s="92" t="s">
        <v>198</v>
      </c>
      <c r="L11" s="187">
        <v>0.5</v>
      </c>
      <c r="M11" s="220" t="s">
        <v>191</v>
      </c>
      <c r="N11" s="220" t="s">
        <v>209</v>
      </c>
      <c r="O11" s="221" t="s">
        <v>201</v>
      </c>
      <c r="P11" s="183" t="s">
        <v>210</v>
      </c>
      <c r="Q11" s="44"/>
      <c r="R11" s="45"/>
      <c r="S11" s="46"/>
    </row>
    <row r="12" spans="1:19" ht="93" customHeight="1" x14ac:dyDescent="0.25">
      <c r="A12" s="200"/>
      <c r="B12" s="202"/>
      <c r="C12" s="158"/>
      <c r="D12" s="205"/>
      <c r="E12" s="32">
        <v>2</v>
      </c>
      <c r="F12" s="47" t="s">
        <v>57</v>
      </c>
      <c r="G12" s="42">
        <v>45322</v>
      </c>
      <c r="H12" s="42">
        <v>45657</v>
      </c>
      <c r="I12" s="165"/>
      <c r="J12" s="186"/>
      <c r="K12" s="197" t="s">
        <v>190</v>
      </c>
      <c r="L12" s="188"/>
      <c r="M12" s="216"/>
      <c r="N12" s="216"/>
      <c r="O12" s="222"/>
      <c r="P12" s="184"/>
      <c r="Q12" s="48"/>
      <c r="R12" s="45"/>
      <c r="S12" s="172"/>
    </row>
    <row r="13" spans="1:19" ht="63.75" customHeight="1" x14ac:dyDescent="0.25">
      <c r="A13" s="200"/>
      <c r="B13" s="202"/>
      <c r="C13" s="158"/>
      <c r="D13" s="205"/>
      <c r="E13" s="32">
        <v>3</v>
      </c>
      <c r="F13" s="49" t="s">
        <v>120</v>
      </c>
      <c r="G13" s="42">
        <v>45322</v>
      </c>
      <c r="H13" s="42">
        <v>45657</v>
      </c>
      <c r="I13" s="165"/>
      <c r="J13" s="186"/>
      <c r="K13" s="198"/>
      <c r="L13" s="188"/>
      <c r="M13" s="216"/>
      <c r="N13" s="216"/>
      <c r="O13" s="223" t="s">
        <v>192</v>
      </c>
      <c r="P13" s="184"/>
      <c r="Q13" s="48"/>
      <c r="R13" s="45"/>
      <c r="S13" s="173"/>
    </row>
    <row r="14" spans="1:19" ht="42" customHeight="1" x14ac:dyDescent="0.25">
      <c r="A14" s="200"/>
      <c r="B14" s="202"/>
      <c r="C14" s="158"/>
      <c r="D14" s="205"/>
      <c r="E14" s="32">
        <v>4</v>
      </c>
      <c r="F14" s="41" t="s">
        <v>58</v>
      </c>
      <c r="G14" s="42"/>
      <c r="H14" s="42"/>
      <c r="I14" s="165"/>
      <c r="J14" s="186"/>
      <c r="K14" s="198"/>
      <c r="L14" s="188"/>
      <c r="M14" s="216"/>
      <c r="N14" s="216"/>
      <c r="O14" s="224"/>
      <c r="P14" s="184"/>
      <c r="Q14" s="34"/>
      <c r="R14" s="50"/>
      <c r="S14" s="173"/>
    </row>
    <row r="15" spans="1:19" ht="52.5" customHeight="1" x14ac:dyDescent="0.25">
      <c r="A15" s="200"/>
      <c r="B15" s="203"/>
      <c r="C15" s="158"/>
      <c r="D15" s="206"/>
      <c r="E15" s="32">
        <v>5</v>
      </c>
      <c r="F15" s="41" t="s">
        <v>127</v>
      </c>
      <c r="G15" s="42">
        <v>45327</v>
      </c>
      <c r="H15" s="42">
        <v>45473</v>
      </c>
      <c r="I15" s="166"/>
      <c r="J15" s="186"/>
      <c r="K15" s="199"/>
      <c r="L15" s="189"/>
      <c r="M15" s="217"/>
      <c r="N15" s="217"/>
      <c r="O15" s="219"/>
      <c r="P15" s="185"/>
      <c r="Q15" s="34"/>
      <c r="R15" s="35"/>
      <c r="S15" s="174"/>
    </row>
    <row r="16" spans="1:19" ht="67.5" customHeight="1" x14ac:dyDescent="0.25">
      <c r="A16" s="154">
        <v>3</v>
      </c>
      <c r="B16" s="211" t="s">
        <v>59</v>
      </c>
      <c r="C16" s="158" t="s">
        <v>60</v>
      </c>
      <c r="D16" s="213" t="s">
        <v>61</v>
      </c>
      <c r="E16" s="32">
        <v>1</v>
      </c>
      <c r="F16" s="41" t="s">
        <v>138</v>
      </c>
      <c r="G16" s="42">
        <v>45322</v>
      </c>
      <c r="H16" s="42">
        <v>45656</v>
      </c>
      <c r="I16" s="190" t="s">
        <v>193</v>
      </c>
      <c r="J16" s="193">
        <v>0.3</v>
      </c>
      <c r="K16" s="93" t="s">
        <v>196</v>
      </c>
      <c r="L16" s="163" t="s">
        <v>189</v>
      </c>
      <c r="M16" s="220" t="s">
        <v>200</v>
      </c>
      <c r="N16" s="220" t="s">
        <v>16</v>
      </c>
      <c r="O16" s="208" t="s">
        <v>247</v>
      </c>
      <c r="P16" s="225" t="s">
        <v>195</v>
      </c>
      <c r="Q16" s="48"/>
      <c r="R16" s="37"/>
      <c r="S16" s="51"/>
    </row>
    <row r="17" spans="1:19" ht="67.5" customHeight="1" x14ac:dyDescent="0.25">
      <c r="A17" s="154"/>
      <c r="B17" s="211"/>
      <c r="C17" s="158"/>
      <c r="D17" s="160"/>
      <c r="E17" s="236">
        <v>3</v>
      </c>
      <c r="F17" s="204" t="s">
        <v>62</v>
      </c>
      <c r="G17" s="227">
        <v>45322</v>
      </c>
      <c r="H17" s="227">
        <v>45656</v>
      </c>
      <c r="I17" s="191"/>
      <c r="J17" s="168"/>
      <c r="K17" s="194" t="s">
        <v>199</v>
      </c>
      <c r="L17" s="163"/>
      <c r="M17" s="216"/>
      <c r="N17" s="216"/>
      <c r="O17" s="209"/>
      <c r="P17" s="232"/>
      <c r="Q17" s="48"/>
      <c r="R17" s="37"/>
      <c r="S17" s="52"/>
    </row>
    <row r="18" spans="1:19" ht="67.5" customHeight="1" x14ac:dyDescent="0.25">
      <c r="A18" s="154"/>
      <c r="B18" s="211"/>
      <c r="C18" s="158"/>
      <c r="D18" s="160"/>
      <c r="E18" s="237"/>
      <c r="F18" s="206"/>
      <c r="G18" s="228"/>
      <c r="H18" s="228"/>
      <c r="I18" s="191"/>
      <c r="J18" s="168"/>
      <c r="K18" s="195"/>
      <c r="L18" s="163"/>
      <c r="M18" s="216"/>
      <c r="N18" s="216"/>
      <c r="O18" s="209"/>
      <c r="P18" s="232"/>
      <c r="Q18" s="48"/>
      <c r="R18" s="37"/>
      <c r="S18" s="52"/>
    </row>
    <row r="19" spans="1:19" ht="69.75" customHeight="1" x14ac:dyDescent="0.25">
      <c r="A19" s="154"/>
      <c r="B19" s="212"/>
      <c r="C19" s="158"/>
      <c r="D19" s="161"/>
      <c r="E19" s="238"/>
      <c r="F19" s="41" t="s">
        <v>63</v>
      </c>
      <c r="G19" s="42">
        <v>45322</v>
      </c>
      <c r="H19" s="42">
        <v>45656</v>
      </c>
      <c r="I19" s="192"/>
      <c r="J19" s="169"/>
      <c r="K19" s="196"/>
      <c r="L19" s="163"/>
      <c r="M19" s="217"/>
      <c r="N19" s="217"/>
      <c r="O19" s="210"/>
      <c r="P19" s="226"/>
      <c r="Q19" s="34"/>
      <c r="R19" s="35"/>
      <c r="S19" s="53"/>
    </row>
    <row r="20" spans="1:19" ht="69.75" customHeight="1" x14ac:dyDescent="0.25">
      <c r="A20" s="248">
        <v>4</v>
      </c>
      <c r="B20" s="246" t="s">
        <v>64</v>
      </c>
      <c r="C20" s="245" t="s">
        <v>65</v>
      </c>
      <c r="D20" s="204" t="s">
        <v>66</v>
      </c>
      <c r="E20" s="236">
        <v>1</v>
      </c>
      <c r="F20" s="204" t="s">
        <v>67</v>
      </c>
      <c r="G20" s="230">
        <v>45292</v>
      </c>
      <c r="H20" s="230">
        <v>45351</v>
      </c>
      <c r="I20" s="190" t="s">
        <v>202</v>
      </c>
      <c r="J20" s="193">
        <v>0.1</v>
      </c>
      <c r="K20" s="96" t="s">
        <v>204</v>
      </c>
      <c r="L20" s="229" t="s">
        <v>205</v>
      </c>
      <c r="M20" s="220" t="s">
        <v>211</v>
      </c>
      <c r="N20" s="220" t="s">
        <v>206</v>
      </c>
      <c r="O20" s="208" t="s">
        <v>207</v>
      </c>
      <c r="P20" s="225" t="s">
        <v>212</v>
      </c>
      <c r="Q20" s="34"/>
      <c r="R20" s="35"/>
      <c r="S20" s="94"/>
    </row>
    <row r="21" spans="1:19" ht="168" customHeight="1" x14ac:dyDescent="0.25">
      <c r="A21" s="249"/>
      <c r="B21" s="247"/>
      <c r="C21" s="157"/>
      <c r="D21" s="206"/>
      <c r="E21" s="238"/>
      <c r="F21" s="206"/>
      <c r="G21" s="231"/>
      <c r="H21" s="231"/>
      <c r="I21" s="192"/>
      <c r="J21" s="169"/>
      <c r="K21" s="95" t="s">
        <v>203</v>
      </c>
      <c r="L21" s="162"/>
      <c r="M21" s="217"/>
      <c r="N21" s="217"/>
      <c r="O21" s="210"/>
      <c r="P21" s="226"/>
      <c r="Q21" s="34"/>
      <c r="R21" s="35"/>
      <c r="S21" s="55"/>
    </row>
    <row r="22" spans="1:19" ht="159" customHeight="1" thickBot="1" x14ac:dyDescent="0.3">
      <c r="A22" s="30">
        <v>5</v>
      </c>
      <c r="B22" s="67" t="s">
        <v>68</v>
      </c>
      <c r="C22" s="31" t="s">
        <v>69</v>
      </c>
      <c r="D22" s="41" t="s">
        <v>70</v>
      </c>
      <c r="E22" s="32">
        <v>1</v>
      </c>
      <c r="F22" s="41" t="s">
        <v>71</v>
      </c>
      <c r="G22" s="54">
        <v>45292</v>
      </c>
      <c r="H22" s="54">
        <v>45381</v>
      </c>
      <c r="I22" s="100" t="s">
        <v>216</v>
      </c>
      <c r="J22" s="90">
        <v>0</v>
      </c>
      <c r="K22" s="102" t="s">
        <v>220</v>
      </c>
      <c r="L22" s="97" t="s">
        <v>205</v>
      </c>
      <c r="M22" s="88" t="s">
        <v>242</v>
      </c>
      <c r="N22" s="98" t="s">
        <v>229</v>
      </c>
      <c r="O22" s="114" t="s">
        <v>241</v>
      </c>
      <c r="P22" s="115" t="s">
        <v>243</v>
      </c>
      <c r="Q22" s="34"/>
      <c r="R22" s="35"/>
      <c r="S22" s="55"/>
    </row>
    <row r="23" spans="1:19" ht="167.25" customHeight="1" x14ac:dyDescent="0.25">
      <c r="A23" s="30">
        <v>6</v>
      </c>
      <c r="B23" s="67" t="s">
        <v>72</v>
      </c>
      <c r="C23" s="31" t="s">
        <v>73</v>
      </c>
      <c r="D23" s="41" t="s">
        <v>74</v>
      </c>
      <c r="E23" s="32">
        <v>1</v>
      </c>
      <c r="F23" s="41" t="s">
        <v>75</v>
      </c>
      <c r="G23" s="54">
        <v>45322</v>
      </c>
      <c r="H23" s="54">
        <v>45656</v>
      </c>
      <c r="I23" s="207" t="s">
        <v>183</v>
      </c>
      <c r="J23" s="90">
        <v>0.25</v>
      </c>
      <c r="K23" s="91" t="s">
        <v>184</v>
      </c>
      <c r="L23" s="97" t="s">
        <v>189</v>
      </c>
      <c r="M23" s="98" t="s">
        <v>244</v>
      </c>
      <c r="N23" s="98" t="s">
        <v>16</v>
      </c>
      <c r="O23" s="116" t="s">
        <v>245</v>
      </c>
      <c r="P23" s="38"/>
      <c r="Q23" s="34"/>
      <c r="R23" s="35"/>
      <c r="S23" s="55"/>
    </row>
    <row r="24" spans="1:19" ht="112.5" customHeight="1" x14ac:dyDescent="0.25">
      <c r="A24" s="30">
        <v>7</v>
      </c>
      <c r="B24" s="67" t="s">
        <v>76</v>
      </c>
      <c r="C24" s="31" t="s">
        <v>77</v>
      </c>
      <c r="D24" s="41" t="s">
        <v>78</v>
      </c>
      <c r="E24" s="32">
        <v>1</v>
      </c>
      <c r="F24" s="41" t="s">
        <v>166</v>
      </c>
      <c r="G24" s="42">
        <v>45473</v>
      </c>
      <c r="H24" s="42">
        <v>45656</v>
      </c>
      <c r="I24" s="166"/>
      <c r="J24" s="90">
        <v>0.3</v>
      </c>
      <c r="K24" s="89" t="s">
        <v>197</v>
      </c>
      <c r="L24" s="97" t="s">
        <v>189</v>
      </c>
      <c r="M24" s="29"/>
      <c r="N24" s="88" t="s">
        <v>16</v>
      </c>
      <c r="O24" s="118" t="s">
        <v>246</v>
      </c>
      <c r="P24" s="35"/>
      <c r="Q24" s="109"/>
      <c r="R24" s="37"/>
      <c r="S24" s="56"/>
    </row>
    <row r="25" spans="1:19" ht="180.75" customHeight="1" x14ac:dyDescent="0.25">
      <c r="A25" s="30">
        <v>8</v>
      </c>
      <c r="B25" s="67" t="s">
        <v>79</v>
      </c>
      <c r="C25" s="31" t="s">
        <v>80</v>
      </c>
      <c r="D25" s="41" t="s">
        <v>81</v>
      </c>
      <c r="E25" s="32">
        <v>1</v>
      </c>
      <c r="F25" s="41" t="s">
        <v>82</v>
      </c>
      <c r="G25" s="42">
        <v>45293</v>
      </c>
      <c r="H25" s="42">
        <v>45473</v>
      </c>
      <c r="I25" s="100" t="s">
        <v>217</v>
      </c>
      <c r="J25" s="101">
        <v>0.5</v>
      </c>
      <c r="K25" s="103" t="s">
        <v>221</v>
      </c>
      <c r="L25" s="104">
        <v>0.5</v>
      </c>
      <c r="M25" s="57"/>
      <c r="N25" s="88" t="s">
        <v>230</v>
      </c>
      <c r="O25" s="117" t="s">
        <v>246</v>
      </c>
      <c r="P25" s="43"/>
      <c r="Q25" s="48"/>
      <c r="R25" s="37"/>
      <c r="S25" s="56"/>
    </row>
    <row r="26" spans="1:19" ht="174" customHeight="1" x14ac:dyDescent="0.25">
      <c r="A26" s="30">
        <v>9</v>
      </c>
      <c r="B26" s="67" t="s">
        <v>83</v>
      </c>
      <c r="C26" s="31" t="s">
        <v>84</v>
      </c>
      <c r="D26" s="47" t="s">
        <v>85</v>
      </c>
      <c r="E26" s="40">
        <v>1</v>
      </c>
      <c r="F26" s="41" t="s">
        <v>86</v>
      </c>
      <c r="G26" s="54">
        <v>45322</v>
      </c>
      <c r="H26" s="54">
        <v>45656</v>
      </c>
      <c r="I26" s="100" t="s">
        <v>218</v>
      </c>
      <c r="J26" s="90">
        <v>0.1</v>
      </c>
      <c r="K26" s="102" t="s">
        <v>219</v>
      </c>
      <c r="L26" s="97" t="s">
        <v>222</v>
      </c>
      <c r="M26" s="98" t="s">
        <v>239</v>
      </c>
      <c r="N26" s="88" t="s">
        <v>229</v>
      </c>
      <c r="O26" s="113" t="s">
        <v>240</v>
      </c>
      <c r="P26" s="110" t="s">
        <v>228</v>
      </c>
      <c r="Q26" s="48"/>
      <c r="R26" s="37"/>
      <c r="S26" s="58"/>
    </row>
    <row r="27" spans="1:19" s="79" customFormat="1" x14ac:dyDescent="0.25">
      <c r="A27" s="70"/>
      <c r="B27" s="71"/>
      <c r="C27" s="72"/>
      <c r="D27" s="71"/>
      <c r="E27" s="70"/>
      <c r="F27" s="73"/>
      <c r="G27" s="74"/>
      <c r="H27" s="74"/>
      <c r="I27" s="75"/>
      <c r="J27" s="76"/>
      <c r="K27" s="71"/>
      <c r="L27" s="77"/>
      <c r="M27" s="78"/>
      <c r="N27" s="71"/>
      <c r="O27" s="71"/>
      <c r="P27" s="71"/>
      <c r="Q27" s="71"/>
      <c r="R27" s="71"/>
      <c r="S27" s="71"/>
    </row>
    <row r="28" spans="1:19" s="79" customFormat="1" x14ac:dyDescent="0.25">
      <c r="A28" s="80"/>
      <c r="B28" s="80"/>
      <c r="C28" s="80"/>
      <c r="D28" s="80"/>
      <c r="E28" s="80"/>
      <c r="F28" s="81"/>
      <c r="G28" s="80"/>
      <c r="H28" s="80"/>
      <c r="I28" s="80"/>
      <c r="J28" s="80"/>
      <c r="K28" s="80"/>
      <c r="L28" s="80"/>
      <c r="M28" s="80"/>
      <c r="N28" s="80"/>
      <c r="O28" s="80"/>
      <c r="P28" s="80"/>
      <c r="Q28" s="80"/>
      <c r="R28" s="80"/>
      <c r="S28" s="80"/>
    </row>
    <row r="29" spans="1:19" s="79" customFormat="1" ht="42.6" customHeight="1" x14ac:dyDescent="0.25">
      <c r="A29" s="234" t="s">
        <v>224</v>
      </c>
      <c r="B29" s="250"/>
      <c r="C29" s="250"/>
      <c r="D29" s="235"/>
      <c r="E29" s="85"/>
      <c r="F29" s="81"/>
      <c r="G29" s="80"/>
      <c r="H29" s="80"/>
      <c r="I29" s="80"/>
      <c r="J29" s="80"/>
      <c r="K29" s="80"/>
      <c r="L29" s="80"/>
      <c r="M29" s="80"/>
      <c r="N29" s="80"/>
      <c r="O29" s="80"/>
      <c r="P29" s="80"/>
      <c r="Q29" s="80"/>
      <c r="R29" s="80"/>
      <c r="S29" s="80"/>
    </row>
    <row r="30" spans="1:19" s="79" customFormat="1" ht="42.6" customHeight="1" x14ac:dyDescent="0.25">
      <c r="A30" s="99" t="s">
        <v>28</v>
      </c>
      <c r="B30" s="99" t="s">
        <v>213</v>
      </c>
      <c r="C30" s="99" t="s">
        <v>214</v>
      </c>
      <c r="D30" s="99" t="s">
        <v>215</v>
      </c>
      <c r="E30" s="99" t="s">
        <v>223</v>
      </c>
      <c r="F30" s="81"/>
      <c r="G30" s="80"/>
      <c r="H30" s="80"/>
      <c r="I30" s="80"/>
      <c r="J30" s="80"/>
      <c r="K30" s="80"/>
      <c r="L30" s="80"/>
      <c r="M30" s="80"/>
      <c r="N30" s="80"/>
      <c r="O30" s="80"/>
      <c r="P30" s="80"/>
      <c r="Q30" s="80"/>
      <c r="R30" s="80"/>
      <c r="S30" s="80"/>
    </row>
    <row r="31" spans="1:19" s="79" customFormat="1" ht="21.75" customHeight="1" x14ac:dyDescent="0.25">
      <c r="A31" s="108">
        <v>1</v>
      </c>
      <c r="B31" s="61" t="s">
        <v>87</v>
      </c>
      <c r="C31" s="107">
        <v>0.25</v>
      </c>
      <c r="D31" s="239" t="s">
        <v>227</v>
      </c>
      <c r="E31" s="107">
        <v>0.5</v>
      </c>
      <c r="F31" s="81"/>
      <c r="G31" s="80"/>
      <c r="H31" s="80"/>
      <c r="I31" s="80"/>
      <c r="J31" s="80"/>
      <c r="K31" s="80"/>
      <c r="L31" s="80"/>
      <c r="M31" s="80"/>
      <c r="N31" s="80"/>
      <c r="O31" s="80"/>
      <c r="P31" s="80"/>
      <c r="Q31" s="80"/>
      <c r="R31" s="80"/>
      <c r="S31" s="80"/>
    </row>
    <row r="32" spans="1:19" s="79" customFormat="1" ht="21.75" customHeight="1" x14ac:dyDescent="0.25">
      <c r="A32" s="108">
        <v>2</v>
      </c>
      <c r="B32" s="61" t="s">
        <v>88</v>
      </c>
      <c r="C32" s="107">
        <v>0.25</v>
      </c>
      <c r="D32" s="240"/>
      <c r="E32" s="107">
        <v>0.5</v>
      </c>
      <c r="F32" s="81"/>
      <c r="G32" s="80"/>
      <c r="H32" s="80"/>
      <c r="I32" s="80"/>
      <c r="J32" s="80"/>
      <c r="K32" s="80"/>
      <c r="L32" s="80"/>
      <c r="M32" s="80"/>
      <c r="N32" s="80"/>
      <c r="O32" s="80"/>
      <c r="P32" s="80"/>
      <c r="Q32" s="80"/>
      <c r="R32" s="80"/>
      <c r="S32" s="80"/>
    </row>
    <row r="33" spans="1:19" s="79" customFormat="1" ht="21.75" customHeight="1" x14ac:dyDescent="0.25">
      <c r="A33" s="108">
        <v>3</v>
      </c>
      <c r="B33" s="61" t="s">
        <v>89</v>
      </c>
      <c r="C33" s="107">
        <v>0.3</v>
      </c>
      <c r="D33" s="240"/>
      <c r="E33" s="107">
        <v>0.5</v>
      </c>
      <c r="F33" s="81"/>
      <c r="G33" s="80"/>
      <c r="H33" s="80"/>
      <c r="I33" s="80"/>
      <c r="J33" s="80"/>
      <c r="K33" s="80"/>
      <c r="L33" s="80"/>
      <c r="M33" s="80"/>
      <c r="N33" s="80"/>
      <c r="O33" s="80"/>
      <c r="P33" s="80"/>
      <c r="Q33" s="80"/>
      <c r="R33" s="80"/>
      <c r="S33" s="80"/>
    </row>
    <row r="34" spans="1:19" s="79" customFormat="1" ht="21.75" customHeight="1" x14ac:dyDescent="0.25">
      <c r="A34" s="108">
        <v>4</v>
      </c>
      <c r="B34" s="61" t="s">
        <v>90</v>
      </c>
      <c r="C34" s="107">
        <v>0.1</v>
      </c>
      <c r="D34" s="240"/>
      <c r="E34" s="107">
        <v>0.25</v>
      </c>
      <c r="F34" s="81"/>
      <c r="G34" s="80"/>
      <c r="H34" s="80"/>
      <c r="I34" s="80"/>
      <c r="J34" s="80"/>
      <c r="K34" s="80"/>
      <c r="L34" s="80"/>
      <c r="M34" s="80"/>
      <c r="N34" s="80"/>
      <c r="O34" s="80"/>
      <c r="P34" s="80"/>
      <c r="Q34" s="80"/>
      <c r="R34" s="80"/>
      <c r="S34" s="80"/>
    </row>
    <row r="35" spans="1:19" s="79" customFormat="1" ht="21.75" customHeight="1" x14ac:dyDescent="0.25">
      <c r="A35" s="108">
        <v>5</v>
      </c>
      <c r="B35" s="61" t="s">
        <v>91</v>
      </c>
      <c r="C35" s="107">
        <v>0</v>
      </c>
      <c r="D35" s="240"/>
      <c r="E35" s="107">
        <v>0.25</v>
      </c>
      <c r="F35" s="81"/>
      <c r="G35" s="80"/>
      <c r="H35" s="80"/>
      <c r="I35" s="80"/>
      <c r="J35" s="80"/>
      <c r="K35" s="80"/>
      <c r="L35" s="80"/>
      <c r="M35" s="80"/>
      <c r="N35" s="80"/>
      <c r="O35" s="80"/>
      <c r="P35" s="80"/>
      <c r="Q35" s="80"/>
      <c r="R35" s="80"/>
      <c r="S35" s="80"/>
    </row>
    <row r="36" spans="1:19" s="79" customFormat="1" ht="21.75" customHeight="1" x14ac:dyDescent="0.25">
      <c r="A36" s="108">
        <v>6</v>
      </c>
      <c r="B36" s="61" t="s">
        <v>92</v>
      </c>
      <c r="C36" s="107">
        <v>0.25</v>
      </c>
      <c r="D36" s="240"/>
      <c r="E36" s="107">
        <v>0.5</v>
      </c>
      <c r="F36" s="112" t="s">
        <v>235</v>
      </c>
      <c r="G36" s="242" t="s">
        <v>234</v>
      </c>
      <c r="H36" s="242"/>
      <c r="I36" s="242"/>
      <c r="J36" s="242"/>
      <c r="K36" s="80"/>
      <c r="L36" s="80"/>
      <c r="M36" s="80"/>
      <c r="N36" s="80"/>
      <c r="O36" s="80"/>
      <c r="P36" s="80"/>
      <c r="Q36" s="80"/>
      <c r="R36" s="80"/>
      <c r="S36" s="80"/>
    </row>
    <row r="37" spans="1:19" s="79" customFormat="1" ht="21.75" customHeight="1" x14ac:dyDescent="0.25">
      <c r="A37" s="108">
        <v>7</v>
      </c>
      <c r="B37" s="61" t="s">
        <v>93</v>
      </c>
      <c r="C37" s="107">
        <v>0.3</v>
      </c>
      <c r="D37" s="240"/>
      <c r="E37" s="107">
        <v>0.5</v>
      </c>
      <c r="F37" s="112" t="s">
        <v>1</v>
      </c>
      <c r="G37" s="242" t="s">
        <v>236</v>
      </c>
      <c r="H37" s="242"/>
      <c r="I37" s="242"/>
      <c r="J37" s="242"/>
      <c r="K37" s="80"/>
      <c r="L37" s="80"/>
      <c r="M37" s="80"/>
      <c r="N37" s="80"/>
      <c r="O37" s="80"/>
      <c r="P37" s="80"/>
      <c r="Q37" s="80"/>
      <c r="R37" s="80"/>
      <c r="S37" s="80"/>
    </row>
    <row r="38" spans="1:19" s="79" customFormat="1" ht="21" customHeight="1" x14ac:dyDescent="0.25">
      <c r="A38" s="108">
        <v>8</v>
      </c>
      <c r="B38" s="61" t="s">
        <v>94</v>
      </c>
      <c r="C38" s="107">
        <v>0.5</v>
      </c>
      <c r="D38" s="240"/>
      <c r="E38" s="107">
        <v>0.5</v>
      </c>
      <c r="F38" s="81"/>
      <c r="G38" s="243" t="s">
        <v>238</v>
      </c>
      <c r="H38" s="244"/>
      <c r="I38" s="244"/>
      <c r="J38" s="244"/>
      <c r="K38" s="80"/>
      <c r="L38" s="80"/>
      <c r="M38" s="80"/>
      <c r="N38" s="80"/>
      <c r="O38" s="80"/>
      <c r="P38" s="80"/>
      <c r="Q38" s="80"/>
      <c r="R38" s="80"/>
      <c r="S38" s="80"/>
    </row>
    <row r="39" spans="1:19" s="79" customFormat="1" ht="21.75" customHeight="1" x14ac:dyDescent="0.25">
      <c r="A39" s="108">
        <v>9</v>
      </c>
      <c r="B39" s="61" t="s">
        <v>95</v>
      </c>
      <c r="C39" s="107">
        <v>0.1</v>
      </c>
      <c r="D39" s="241"/>
      <c r="E39" s="107">
        <v>0.3</v>
      </c>
      <c r="F39" s="81"/>
      <c r="G39" s="244"/>
      <c r="H39" s="244"/>
      <c r="I39" s="244"/>
      <c r="J39" s="244"/>
      <c r="K39" s="80"/>
      <c r="L39" s="80"/>
      <c r="M39" s="80"/>
      <c r="N39" s="80"/>
      <c r="O39" s="80"/>
      <c r="P39" s="80"/>
      <c r="Q39" s="80"/>
      <c r="R39" s="80"/>
      <c r="S39" s="80"/>
    </row>
    <row r="40" spans="1:19" s="79" customFormat="1" ht="42" customHeight="1" x14ac:dyDescent="0.25">
      <c r="A40" s="234" t="s">
        <v>225</v>
      </c>
      <c r="B40" s="235"/>
      <c r="C40" s="106">
        <v>0.22</v>
      </c>
      <c r="D40" s="105"/>
      <c r="E40" s="106">
        <v>0.42</v>
      </c>
      <c r="F40" s="14" t="s">
        <v>97</v>
      </c>
      <c r="G40" s="80"/>
      <c r="H40" s="80"/>
      <c r="I40" s="80"/>
      <c r="J40" s="80"/>
      <c r="K40" s="80"/>
      <c r="L40" s="80"/>
      <c r="M40" s="80"/>
      <c r="N40" s="80"/>
      <c r="O40" s="80"/>
      <c r="P40" s="80"/>
      <c r="Q40" s="80"/>
      <c r="R40" s="80"/>
      <c r="S40" s="80"/>
    </row>
    <row r="41" spans="1:19" s="79" customFormat="1" ht="42.6" customHeight="1" x14ac:dyDescent="0.25">
      <c r="A41" s="233" t="s">
        <v>96</v>
      </c>
      <c r="B41" s="233"/>
      <c r="C41" s="233"/>
      <c r="D41" s="233"/>
      <c r="E41" s="80"/>
      <c r="F41" s="81"/>
      <c r="G41" s="80"/>
      <c r="H41" s="80"/>
      <c r="I41" s="80"/>
      <c r="J41" s="80"/>
      <c r="K41" s="80"/>
      <c r="L41" s="80"/>
      <c r="M41" s="80"/>
      <c r="N41" s="80"/>
      <c r="O41" s="80"/>
      <c r="P41" s="80"/>
      <c r="Q41" s="80"/>
      <c r="R41" s="80"/>
      <c r="S41" s="80"/>
    </row>
    <row r="42" spans="1:19" s="79" customFormat="1" x14ac:dyDescent="0.25">
      <c r="A42" s="80"/>
      <c r="B42" s="80"/>
      <c r="C42" s="82"/>
      <c r="D42" s="83"/>
      <c r="E42" s="80"/>
      <c r="F42" s="81"/>
      <c r="G42" s="80"/>
      <c r="H42" s="80"/>
      <c r="I42" s="80"/>
      <c r="J42" s="80"/>
      <c r="K42" s="80"/>
      <c r="L42" s="80"/>
      <c r="M42" s="80"/>
      <c r="N42" s="80"/>
      <c r="O42" s="80"/>
      <c r="P42" s="80"/>
      <c r="Q42" s="80"/>
      <c r="R42" s="80"/>
      <c r="S42" s="80"/>
    </row>
    <row r="43" spans="1:19" s="79" customFormat="1" x14ac:dyDescent="0.25">
      <c r="A43" s="80"/>
      <c r="B43" s="80"/>
      <c r="C43" s="82"/>
      <c r="D43" s="80"/>
      <c r="E43" s="80"/>
      <c r="F43" s="81"/>
      <c r="G43" s="80"/>
      <c r="H43" s="80"/>
      <c r="I43" s="80"/>
      <c r="J43" s="80"/>
      <c r="K43" s="80"/>
      <c r="L43" s="80"/>
      <c r="M43" s="80"/>
      <c r="N43" s="80"/>
      <c r="O43" s="80"/>
      <c r="P43" s="80"/>
      <c r="Q43" s="80"/>
      <c r="R43" s="80"/>
      <c r="S43" s="80"/>
    </row>
    <row r="44" spans="1:19" s="79" customFormat="1" x14ac:dyDescent="0.25">
      <c r="A44" s="80"/>
      <c r="B44" s="80"/>
      <c r="C44" s="82"/>
      <c r="D44" s="80"/>
      <c r="E44" s="80"/>
      <c r="F44" s="81"/>
      <c r="G44" s="80"/>
      <c r="H44" s="80"/>
      <c r="I44" s="80"/>
      <c r="J44" s="80"/>
      <c r="K44" s="80"/>
      <c r="L44" s="80"/>
      <c r="M44" s="80"/>
      <c r="N44" s="80"/>
      <c r="O44" s="80"/>
      <c r="P44" s="80"/>
      <c r="Q44" s="80"/>
      <c r="R44" s="80"/>
      <c r="S44" s="80"/>
    </row>
    <row r="45" spans="1:19" s="79" customFormat="1" x14ac:dyDescent="0.25">
      <c r="A45" s="80"/>
      <c r="B45" s="80"/>
      <c r="C45" s="82"/>
      <c r="D45" s="80"/>
      <c r="E45" s="80"/>
      <c r="F45" s="81"/>
      <c r="G45" s="80"/>
      <c r="H45" s="80"/>
      <c r="I45" s="80"/>
      <c r="J45" s="80"/>
      <c r="K45" s="80"/>
      <c r="L45" s="80"/>
      <c r="M45" s="80"/>
      <c r="N45" s="80"/>
      <c r="O45" s="80"/>
      <c r="P45" s="80"/>
      <c r="Q45" s="80"/>
      <c r="R45" s="80"/>
      <c r="S45" s="80"/>
    </row>
    <row r="46" spans="1:19" s="79" customFormat="1" x14ac:dyDescent="0.25">
      <c r="A46" s="80"/>
      <c r="B46" s="80"/>
      <c r="C46" s="82"/>
      <c r="D46" s="80"/>
      <c r="E46" s="80"/>
      <c r="F46" s="81"/>
      <c r="G46" s="80"/>
      <c r="H46" s="80"/>
      <c r="I46" s="80"/>
      <c r="J46" s="80"/>
      <c r="K46" s="80"/>
      <c r="L46" s="80"/>
      <c r="M46" s="80"/>
      <c r="N46" s="80"/>
      <c r="O46" s="80"/>
      <c r="P46" s="80"/>
      <c r="Q46" s="80"/>
      <c r="R46" s="80"/>
      <c r="S46" s="80"/>
    </row>
    <row r="47" spans="1:19" s="79" customFormat="1" x14ac:dyDescent="0.25">
      <c r="A47" s="80"/>
      <c r="B47" s="80"/>
      <c r="C47" s="82"/>
      <c r="D47" s="80"/>
      <c r="E47" s="80"/>
      <c r="F47" s="81"/>
      <c r="G47" s="80"/>
      <c r="H47" s="80"/>
      <c r="I47" s="80"/>
      <c r="J47" s="80"/>
      <c r="K47" s="80"/>
      <c r="L47" s="80"/>
      <c r="M47" s="80"/>
      <c r="N47" s="80"/>
      <c r="O47" s="80"/>
      <c r="P47" s="80"/>
      <c r="Q47" s="80"/>
      <c r="R47" s="80"/>
      <c r="S47" s="80"/>
    </row>
    <row r="48" spans="1:19" s="79" customFormat="1" x14ac:dyDescent="0.25">
      <c r="A48" s="80"/>
      <c r="B48" s="80"/>
      <c r="C48" s="82"/>
      <c r="D48" s="80"/>
      <c r="E48" s="80"/>
      <c r="F48" s="81"/>
      <c r="G48" s="80"/>
      <c r="H48" s="80"/>
      <c r="I48" s="80"/>
      <c r="J48" s="80"/>
      <c r="K48" s="80"/>
      <c r="L48" s="80"/>
      <c r="M48" s="80"/>
      <c r="N48" s="80"/>
      <c r="O48" s="80"/>
      <c r="P48" s="80"/>
      <c r="Q48" s="80"/>
      <c r="R48" s="80"/>
      <c r="S48" s="80"/>
    </row>
    <row r="49" spans="1:19" s="79" customFormat="1" x14ac:dyDescent="0.25">
      <c r="A49" s="80"/>
      <c r="B49" s="80"/>
      <c r="C49" s="84"/>
      <c r="D49" s="80"/>
      <c r="E49" s="80"/>
      <c r="F49" s="81"/>
      <c r="G49" s="80"/>
      <c r="H49" s="80"/>
      <c r="I49" s="80"/>
      <c r="J49" s="80"/>
      <c r="K49" s="80"/>
      <c r="L49" s="80"/>
      <c r="M49" s="80"/>
      <c r="N49" s="80"/>
      <c r="O49" s="80"/>
      <c r="P49" s="80"/>
      <c r="Q49" s="80"/>
      <c r="R49" s="80"/>
      <c r="S49" s="80"/>
    </row>
    <row r="50" spans="1:19" s="79" customFormat="1" x14ac:dyDescent="0.25">
      <c r="A50" s="80"/>
      <c r="B50" s="80"/>
      <c r="C50" s="82"/>
      <c r="D50" s="80"/>
      <c r="E50" s="80"/>
      <c r="F50" s="81"/>
      <c r="G50" s="80"/>
      <c r="H50" s="80"/>
      <c r="I50" s="80"/>
      <c r="J50" s="80"/>
      <c r="K50" s="80"/>
      <c r="L50" s="80"/>
      <c r="M50" s="80"/>
      <c r="N50" s="80"/>
      <c r="O50" s="80"/>
      <c r="P50" s="80"/>
      <c r="Q50" s="80"/>
      <c r="R50" s="80"/>
      <c r="S50" s="80"/>
    </row>
    <row r="51" spans="1:19" s="79" customFormat="1" x14ac:dyDescent="0.25">
      <c r="A51" s="80"/>
      <c r="B51" s="80"/>
      <c r="C51" s="82"/>
      <c r="D51" s="80"/>
      <c r="E51" s="80"/>
      <c r="F51" s="81"/>
      <c r="G51" s="80"/>
      <c r="H51" s="80"/>
      <c r="I51" s="80"/>
      <c r="J51" s="80"/>
      <c r="K51" s="80"/>
      <c r="L51" s="80"/>
      <c r="M51" s="80"/>
      <c r="N51" s="80"/>
      <c r="O51" s="80"/>
      <c r="P51" s="80"/>
      <c r="Q51" s="80"/>
      <c r="R51" s="80"/>
      <c r="S51" s="80"/>
    </row>
    <row r="52" spans="1:19" s="79" customFormat="1" x14ac:dyDescent="0.25">
      <c r="A52" s="80"/>
      <c r="B52" s="80"/>
      <c r="C52" s="80"/>
      <c r="D52" s="80"/>
      <c r="E52" s="80"/>
      <c r="F52" s="81"/>
      <c r="G52" s="80"/>
      <c r="H52" s="80"/>
      <c r="I52" s="80"/>
      <c r="J52" s="80"/>
      <c r="K52" s="80"/>
      <c r="L52" s="80"/>
      <c r="M52" s="80"/>
      <c r="N52" s="80"/>
      <c r="O52" s="80"/>
      <c r="P52" s="80"/>
      <c r="Q52" s="80"/>
      <c r="R52" s="80"/>
      <c r="S52" s="80"/>
    </row>
    <row r="53" spans="1:19" s="79" customFormat="1" x14ac:dyDescent="0.25">
      <c r="A53" s="80"/>
      <c r="B53" s="80"/>
      <c r="C53" s="80"/>
      <c r="D53" s="80"/>
      <c r="E53" s="80"/>
      <c r="F53" s="81"/>
      <c r="G53" s="80"/>
      <c r="H53" s="80"/>
      <c r="I53" s="80"/>
      <c r="J53" s="80"/>
      <c r="K53" s="80"/>
      <c r="L53" s="80"/>
      <c r="M53" s="80"/>
      <c r="N53" s="80"/>
      <c r="O53" s="80"/>
      <c r="P53" s="80"/>
      <c r="Q53" s="80"/>
      <c r="R53" s="80"/>
      <c r="S53" s="80"/>
    </row>
    <row r="54" spans="1:19" s="79" customFormat="1" x14ac:dyDescent="0.25">
      <c r="A54" s="80"/>
      <c r="B54" s="80"/>
      <c r="C54" s="80"/>
      <c r="D54" s="80"/>
      <c r="E54" s="80"/>
      <c r="F54" s="81"/>
      <c r="G54" s="80"/>
      <c r="H54" s="80"/>
      <c r="I54" s="80"/>
      <c r="J54" s="80"/>
      <c r="K54" s="80"/>
      <c r="L54" s="80"/>
      <c r="M54" s="80"/>
      <c r="N54" s="80"/>
      <c r="O54" s="80"/>
      <c r="P54" s="80"/>
      <c r="Q54" s="80"/>
      <c r="R54" s="80"/>
      <c r="S54" s="80"/>
    </row>
    <row r="55" spans="1:19" s="79" customFormat="1" x14ac:dyDescent="0.25">
      <c r="A55" s="80"/>
      <c r="B55" s="80"/>
      <c r="C55" s="80"/>
      <c r="D55" s="80"/>
      <c r="E55" s="80"/>
      <c r="F55" s="81"/>
      <c r="G55" s="80"/>
      <c r="H55" s="80"/>
      <c r="I55" s="80"/>
      <c r="J55" s="80"/>
      <c r="K55" s="80"/>
      <c r="L55" s="80"/>
      <c r="M55" s="80"/>
      <c r="N55" s="80"/>
      <c r="O55" s="80"/>
      <c r="P55" s="80"/>
      <c r="Q55" s="80"/>
      <c r="R55" s="80"/>
      <c r="S55" s="80"/>
    </row>
    <row r="56" spans="1:19" s="79" customFormat="1" x14ac:dyDescent="0.25">
      <c r="A56" s="80"/>
      <c r="B56" s="80"/>
      <c r="C56" s="80"/>
      <c r="D56" s="80"/>
      <c r="E56" s="80"/>
      <c r="F56" s="81"/>
      <c r="G56" s="80"/>
      <c r="H56" s="80"/>
      <c r="I56" s="80"/>
      <c r="J56" s="80"/>
      <c r="K56" s="80"/>
      <c r="L56" s="80"/>
      <c r="M56" s="80"/>
      <c r="N56" s="80"/>
      <c r="O56" s="80"/>
      <c r="P56" s="80"/>
      <c r="Q56" s="80"/>
      <c r="R56" s="80"/>
      <c r="S56" s="80"/>
    </row>
    <row r="57" spans="1:19" s="79" customFormat="1" x14ac:dyDescent="0.25">
      <c r="A57" s="80"/>
      <c r="B57" s="80"/>
      <c r="C57" s="80"/>
      <c r="D57" s="80"/>
      <c r="E57" s="80"/>
      <c r="F57" s="81"/>
      <c r="G57" s="80"/>
      <c r="H57" s="80"/>
      <c r="I57" s="80"/>
      <c r="J57" s="80"/>
      <c r="K57" s="80"/>
      <c r="L57" s="80"/>
      <c r="M57" s="80"/>
      <c r="N57" s="80"/>
      <c r="O57" s="80"/>
      <c r="P57" s="80"/>
      <c r="Q57" s="80"/>
      <c r="R57" s="80"/>
      <c r="S57" s="80"/>
    </row>
    <row r="58" spans="1:19" s="79" customFormat="1" x14ac:dyDescent="0.25">
      <c r="A58" s="80"/>
      <c r="B58" s="80"/>
      <c r="C58" s="80"/>
      <c r="D58" s="80"/>
      <c r="E58" s="80"/>
      <c r="F58" s="81"/>
      <c r="G58" s="80"/>
      <c r="H58" s="80"/>
      <c r="I58" s="80"/>
      <c r="J58" s="80"/>
      <c r="K58" s="80"/>
      <c r="L58" s="80"/>
      <c r="M58" s="80"/>
      <c r="N58" s="80"/>
      <c r="O58" s="80"/>
      <c r="P58" s="80"/>
      <c r="Q58" s="80"/>
      <c r="R58" s="80"/>
      <c r="S58" s="80"/>
    </row>
    <row r="59" spans="1:19" s="79" customFormat="1" x14ac:dyDescent="0.25">
      <c r="A59" s="80"/>
      <c r="B59" s="80"/>
      <c r="C59" s="80"/>
      <c r="D59" s="80"/>
      <c r="E59" s="80"/>
      <c r="F59" s="81"/>
      <c r="G59" s="80"/>
      <c r="H59" s="80"/>
      <c r="I59" s="80"/>
      <c r="J59" s="80"/>
      <c r="K59" s="80"/>
      <c r="L59" s="80"/>
      <c r="M59" s="80"/>
      <c r="N59" s="80"/>
      <c r="O59" s="80"/>
      <c r="P59" s="80"/>
      <c r="Q59" s="80"/>
      <c r="R59" s="80"/>
      <c r="S59" s="80"/>
    </row>
    <row r="60" spans="1:19" s="79" customFormat="1" x14ac:dyDescent="0.25">
      <c r="A60" s="80"/>
      <c r="B60" s="80"/>
      <c r="C60" s="80"/>
      <c r="D60" s="80"/>
      <c r="E60" s="80"/>
      <c r="F60" s="81"/>
      <c r="G60" s="80"/>
      <c r="H60" s="80"/>
      <c r="I60" s="80"/>
      <c r="J60" s="80"/>
      <c r="K60" s="80"/>
      <c r="L60" s="80"/>
      <c r="M60" s="80"/>
      <c r="N60" s="80"/>
      <c r="O60" s="80"/>
      <c r="P60" s="80"/>
      <c r="Q60" s="80"/>
      <c r="R60" s="80"/>
      <c r="S60" s="80"/>
    </row>
    <row r="61" spans="1:19" s="79" customFormat="1" x14ac:dyDescent="0.25">
      <c r="A61" s="80"/>
      <c r="B61" s="80"/>
      <c r="C61" s="80"/>
      <c r="D61" s="80"/>
      <c r="E61" s="80"/>
      <c r="F61" s="81"/>
      <c r="G61" s="80"/>
      <c r="H61" s="80"/>
      <c r="I61" s="80"/>
      <c r="J61" s="80"/>
      <c r="K61" s="80"/>
      <c r="L61" s="80"/>
      <c r="M61" s="80"/>
      <c r="N61" s="80"/>
      <c r="O61" s="80"/>
      <c r="P61" s="80"/>
      <c r="Q61" s="80"/>
      <c r="R61" s="80"/>
      <c r="S61" s="80"/>
    </row>
    <row r="62" spans="1:19" s="79" customFormat="1" x14ac:dyDescent="0.25">
      <c r="A62" s="80"/>
      <c r="B62" s="80"/>
      <c r="C62" s="80"/>
      <c r="D62" s="80"/>
      <c r="E62" s="80"/>
      <c r="F62" s="81"/>
      <c r="G62" s="80"/>
      <c r="H62" s="80"/>
      <c r="I62" s="80"/>
      <c r="J62" s="80"/>
      <c r="K62" s="80"/>
      <c r="L62" s="80"/>
      <c r="M62" s="80"/>
      <c r="N62" s="80"/>
      <c r="O62" s="80"/>
      <c r="P62" s="80"/>
      <c r="Q62" s="80"/>
      <c r="R62" s="80"/>
      <c r="S62" s="80"/>
    </row>
    <row r="63" spans="1:19" s="79" customFormat="1" x14ac:dyDescent="0.25">
      <c r="A63" s="80"/>
      <c r="B63" s="80"/>
      <c r="C63" s="80"/>
      <c r="D63" s="80"/>
      <c r="E63" s="80"/>
      <c r="F63" s="81"/>
      <c r="G63" s="80"/>
      <c r="H63" s="80"/>
      <c r="I63" s="80"/>
      <c r="J63" s="80"/>
      <c r="K63" s="80"/>
      <c r="L63" s="80"/>
      <c r="M63" s="80"/>
      <c r="N63" s="80"/>
      <c r="O63" s="80"/>
      <c r="P63" s="80"/>
      <c r="Q63" s="80"/>
      <c r="R63" s="80"/>
      <c r="S63" s="80"/>
    </row>
    <row r="64" spans="1:19" s="79" customFormat="1" x14ac:dyDescent="0.25">
      <c r="A64" s="80"/>
      <c r="B64" s="80"/>
      <c r="C64" s="80"/>
      <c r="D64" s="80"/>
      <c r="E64" s="80"/>
      <c r="F64" s="81"/>
      <c r="G64" s="80"/>
      <c r="H64" s="80"/>
      <c r="I64" s="80"/>
      <c r="J64" s="80"/>
      <c r="K64" s="80"/>
      <c r="L64" s="80"/>
      <c r="M64" s="80"/>
      <c r="N64" s="80"/>
      <c r="O64" s="80"/>
      <c r="P64" s="80"/>
      <c r="Q64" s="80"/>
      <c r="R64" s="80"/>
      <c r="S64" s="80"/>
    </row>
    <row r="65" spans="1:19" s="79" customFormat="1" x14ac:dyDescent="0.25">
      <c r="A65" s="80"/>
      <c r="B65" s="80"/>
      <c r="C65" s="80"/>
      <c r="D65" s="80"/>
      <c r="E65" s="80"/>
      <c r="F65" s="81"/>
      <c r="G65" s="80"/>
      <c r="H65" s="80"/>
      <c r="I65" s="80"/>
      <c r="J65" s="80"/>
      <c r="K65" s="80"/>
      <c r="L65" s="80"/>
      <c r="M65" s="80"/>
      <c r="N65" s="80"/>
      <c r="O65" s="80"/>
      <c r="P65" s="80"/>
      <c r="Q65" s="80"/>
      <c r="R65" s="80"/>
      <c r="S65" s="80"/>
    </row>
    <row r="66" spans="1:19" s="79" customFormat="1" x14ac:dyDescent="0.25">
      <c r="A66" s="80"/>
      <c r="B66" s="80"/>
      <c r="C66" s="80"/>
      <c r="D66" s="80"/>
      <c r="E66" s="80"/>
      <c r="F66" s="81"/>
      <c r="G66" s="80"/>
      <c r="H66" s="80"/>
      <c r="I66" s="80"/>
      <c r="J66" s="80"/>
      <c r="K66" s="80"/>
      <c r="L66" s="80"/>
      <c r="M66" s="80"/>
      <c r="N66" s="80"/>
      <c r="O66" s="80"/>
      <c r="P66" s="80"/>
      <c r="Q66" s="80"/>
      <c r="R66" s="80"/>
      <c r="S66" s="80"/>
    </row>
    <row r="67" spans="1:19" s="79" customFormat="1" x14ac:dyDescent="0.25">
      <c r="A67" s="80"/>
      <c r="B67" s="80"/>
      <c r="C67" s="80"/>
      <c r="D67" s="80"/>
      <c r="E67" s="80"/>
      <c r="F67" s="81"/>
      <c r="G67" s="80"/>
      <c r="H67" s="80"/>
      <c r="I67" s="80"/>
      <c r="J67" s="80"/>
      <c r="K67" s="80"/>
      <c r="L67" s="80"/>
      <c r="M67" s="80"/>
      <c r="N67" s="80"/>
      <c r="O67" s="80"/>
      <c r="P67" s="80"/>
      <c r="Q67" s="80"/>
      <c r="R67" s="80"/>
      <c r="S67" s="80"/>
    </row>
    <row r="68" spans="1:19" s="79" customFormat="1" x14ac:dyDescent="0.25">
      <c r="A68" s="80"/>
      <c r="B68" s="80"/>
      <c r="C68" s="80"/>
      <c r="D68" s="80"/>
      <c r="E68" s="80"/>
      <c r="F68" s="81"/>
      <c r="G68" s="80"/>
      <c r="H68" s="80"/>
      <c r="I68" s="80"/>
      <c r="J68" s="80"/>
      <c r="K68" s="80"/>
      <c r="L68" s="80"/>
      <c r="M68" s="80"/>
      <c r="N68" s="80"/>
      <c r="O68" s="80"/>
      <c r="P68" s="80"/>
      <c r="Q68" s="80"/>
      <c r="R68" s="80"/>
      <c r="S68" s="80"/>
    </row>
    <row r="69" spans="1:19" s="79" customFormat="1" x14ac:dyDescent="0.25">
      <c r="A69" s="80"/>
      <c r="B69" s="80"/>
      <c r="C69" s="80"/>
      <c r="D69" s="80"/>
      <c r="E69" s="80"/>
      <c r="F69" s="81"/>
      <c r="G69" s="80"/>
      <c r="H69" s="80"/>
      <c r="I69" s="80"/>
      <c r="J69" s="80"/>
      <c r="K69" s="80"/>
      <c r="L69" s="80"/>
      <c r="M69" s="80"/>
      <c r="N69" s="80"/>
      <c r="O69" s="80"/>
      <c r="P69" s="80"/>
      <c r="Q69" s="80"/>
      <c r="R69" s="80"/>
      <c r="S69" s="80"/>
    </row>
    <row r="70" spans="1:19" s="79" customFormat="1" x14ac:dyDescent="0.25">
      <c r="A70" s="80"/>
      <c r="B70" s="80"/>
      <c r="C70" s="80"/>
      <c r="D70" s="80"/>
      <c r="E70" s="80"/>
      <c r="F70" s="81"/>
      <c r="G70" s="80"/>
      <c r="H70" s="80"/>
      <c r="I70" s="80"/>
      <c r="J70" s="80"/>
      <c r="K70" s="80"/>
      <c r="L70" s="80"/>
      <c r="M70" s="80"/>
      <c r="N70" s="80"/>
      <c r="O70" s="80"/>
      <c r="P70" s="80"/>
      <c r="Q70" s="80"/>
      <c r="R70" s="80"/>
      <c r="S70" s="80"/>
    </row>
    <row r="71" spans="1:19" s="79" customFormat="1" x14ac:dyDescent="0.25">
      <c r="A71" s="80"/>
      <c r="B71" s="80"/>
      <c r="C71" s="80"/>
      <c r="D71" s="80"/>
      <c r="E71" s="80"/>
      <c r="F71" s="81"/>
      <c r="G71" s="80"/>
      <c r="H71" s="80"/>
      <c r="I71" s="80"/>
      <c r="J71" s="80"/>
      <c r="K71" s="80"/>
      <c r="L71" s="80"/>
      <c r="M71" s="80"/>
      <c r="N71" s="80"/>
      <c r="O71" s="80"/>
      <c r="P71" s="80"/>
      <c r="Q71" s="80"/>
      <c r="R71" s="80"/>
      <c r="S71" s="80"/>
    </row>
    <row r="72" spans="1:19" s="79" customFormat="1" x14ac:dyDescent="0.25">
      <c r="A72" s="80"/>
      <c r="B72" s="80"/>
      <c r="C72" s="80"/>
      <c r="D72" s="80"/>
      <c r="E72" s="80"/>
      <c r="F72" s="81"/>
      <c r="G72" s="80"/>
      <c r="H72" s="80"/>
      <c r="I72" s="80"/>
      <c r="J72" s="80"/>
      <c r="K72" s="80"/>
      <c r="L72" s="80"/>
      <c r="M72" s="80"/>
      <c r="N72" s="80"/>
      <c r="O72" s="80"/>
      <c r="P72" s="80"/>
      <c r="Q72" s="80"/>
      <c r="R72" s="80"/>
      <c r="S72" s="80"/>
    </row>
    <row r="73" spans="1:19" s="79" customFormat="1" x14ac:dyDescent="0.25">
      <c r="A73" s="80"/>
      <c r="B73" s="80"/>
      <c r="C73" s="80"/>
      <c r="D73" s="80"/>
      <c r="E73" s="80"/>
      <c r="F73" s="81"/>
      <c r="G73" s="80"/>
      <c r="H73" s="80"/>
      <c r="I73" s="80"/>
      <c r="J73" s="80"/>
      <c r="K73" s="80"/>
      <c r="L73" s="80"/>
      <c r="M73" s="80"/>
      <c r="N73" s="80"/>
      <c r="O73" s="80"/>
      <c r="P73" s="80"/>
      <c r="Q73" s="80"/>
      <c r="R73" s="80"/>
      <c r="S73" s="80"/>
    </row>
    <row r="74" spans="1:19" s="79" customFormat="1" x14ac:dyDescent="0.25">
      <c r="A74" s="80"/>
      <c r="B74" s="80"/>
      <c r="C74" s="80"/>
      <c r="D74" s="80"/>
      <c r="E74" s="80"/>
      <c r="F74" s="81"/>
      <c r="G74" s="80"/>
      <c r="H74" s="80"/>
      <c r="I74" s="80"/>
      <c r="J74" s="80"/>
      <c r="K74" s="80"/>
      <c r="L74" s="80"/>
      <c r="M74" s="80"/>
      <c r="N74" s="80"/>
      <c r="O74" s="80"/>
      <c r="P74" s="80"/>
      <c r="Q74" s="80"/>
      <c r="R74" s="80"/>
      <c r="S74" s="80"/>
    </row>
    <row r="75" spans="1:19" s="79" customFormat="1" x14ac:dyDescent="0.25">
      <c r="A75" s="80"/>
      <c r="B75" s="80"/>
      <c r="C75" s="80"/>
      <c r="D75" s="80"/>
      <c r="E75" s="80"/>
      <c r="F75" s="81"/>
      <c r="G75" s="80"/>
      <c r="H75" s="80"/>
      <c r="I75" s="80"/>
      <c r="J75" s="80"/>
      <c r="K75" s="80"/>
      <c r="L75" s="80"/>
      <c r="M75" s="80"/>
      <c r="N75" s="80"/>
      <c r="O75" s="80"/>
      <c r="P75" s="80"/>
      <c r="Q75" s="80"/>
      <c r="R75" s="80"/>
      <c r="S75" s="80"/>
    </row>
    <row r="76" spans="1:19" s="79" customFormat="1" x14ac:dyDescent="0.25">
      <c r="A76" s="80"/>
      <c r="B76" s="80"/>
      <c r="C76" s="80"/>
      <c r="D76" s="80"/>
      <c r="E76" s="80"/>
      <c r="F76" s="81"/>
      <c r="G76" s="80"/>
      <c r="H76" s="80"/>
      <c r="I76" s="80"/>
      <c r="J76" s="80"/>
      <c r="K76" s="80"/>
      <c r="L76" s="80"/>
      <c r="M76" s="80"/>
      <c r="N76" s="80"/>
      <c r="O76" s="80"/>
      <c r="P76" s="80"/>
      <c r="Q76" s="80"/>
      <c r="R76" s="80"/>
      <c r="S76" s="80"/>
    </row>
    <row r="77" spans="1:19" s="79" customFormat="1" x14ac:dyDescent="0.25">
      <c r="A77" s="80"/>
      <c r="B77" s="80"/>
      <c r="C77" s="80"/>
      <c r="D77" s="80"/>
      <c r="E77" s="80"/>
      <c r="F77" s="81"/>
      <c r="G77" s="80"/>
      <c r="H77" s="80"/>
      <c r="I77" s="80"/>
      <c r="J77" s="80"/>
      <c r="K77" s="80"/>
      <c r="L77" s="80"/>
      <c r="M77" s="80"/>
      <c r="N77" s="80"/>
      <c r="O77" s="80"/>
      <c r="P77" s="80"/>
      <c r="Q77" s="80"/>
      <c r="R77" s="80"/>
      <c r="S77" s="80"/>
    </row>
    <row r="78" spans="1:19" s="79" customFormat="1" x14ac:dyDescent="0.25">
      <c r="A78" s="80"/>
      <c r="B78" s="80"/>
      <c r="C78" s="80"/>
      <c r="D78" s="80"/>
      <c r="E78" s="80"/>
      <c r="F78" s="81"/>
      <c r="G78" s="80"/>
      <c r="H78" s="80"/>
      <c r="I78" s="80"/>
      <c r="J78" s="80"/>
      <c r="K78" s="80"/>
      <c r="L78" s="80"/>
      <c r="M78" s="80"/>
      <c r="N78" s="80"/>
      <c r="O78" s="80"/>
      <c r="P78" s="80"/>
      <c r="Q78" s="80"/>
      <c r="R78" s="80"/>
      <c r="S78" s="80"/>
    </row>
    <row r="79" spans="1:19" s="79" customFormat="1" x14ac:dyDescent="0.25">
      <c r="A79" s="80"/>
      <c r="B79" s="80"/>
      <c r="C79" s="80"/>
      <c r="D79" s="80"/>
      <c r="E79" s="80"/>
      <c r="F79" s="81"/>
      <c r="G79" s="80"/>
      <c r="H79" s="80"/>
      <c r="I79" s="80"/>
      <c r="J79" s="80"/>
      <c r="K79" s="80"/>
      <c r="L79" s="80"/>
      <c r="M79" s="80"/>
      <c r="N79" s="80"/>
      <c r="O79" s="80"/>
      <c r="P79" s="80"/>
      <c r="Q79" s="80"/>
      <c r="R79" s="80"/>
      <c r="S79" s="80"/>
    </row>
    <row r="80" spans="1:19" s="79" customFormat="1" x14ac:dyDescent="0.25">
      <c r="A80" s="80"/>
      <c r="B80" s="80"/>
      <c r="C80" s="80"/>
      <c r="D80" s="80"/>
      <c r="E80" s="80"/>
      <c r="F80" s="81"/>
      <c r="G80" s="80"/>
      <c r="H80" s="80"/>
      <c r="I80" s="80"/>
      <c r="J80" s="80"/>
      <c r="K80" s="80"/>
      <c r="L80" s="80"/>
      <c r="M80" s="80"/>
      <c r="N80" s="80"/>
      <c r="O80" s="80"/>
      <c r="P80" s="80"/>
      <c r="Q80" s="80"/>
      <c r="R80" s="80"/>
      <c r="S80" s="80"/>
    </row>
    <row r="81" spans="1:19" s="79" customFormat="1" x14ac:dyDescent="0.25">
      <c r="A81" s="80"/>
      <c r="B81" s="80"/>
      <c r="C81" s="80"/>
      <c r="D81" s="80"/>
      <c r="E81" s="80"/>
      <c r="F81" s="81"/>
      <c r="G81" s="80"/>
      <c r="H81" s="80"/>
      <c r="I81" s="80"/>
      <c r="J81" s="80"/>
      <c r="K81" s="80"/>
      <c r="L81" s="80"/>
      <c r="M81" s="80"/>
      <c r="N81" s="80"/>
      <c r="O81" s="80"/>
      <c r="P81" s="80"/>
      <c r="Q81" s="80"/>
      <c r="R81" s="80"/>
      <c r="S81" s="80"/>
    </row>
    <row r="82" spans="1:19" s="79" customFormat="1" x14ac:dyDescent="0.25">
      <c r="A82" s="80"/>
      <c r="B82" s="80"/>
      <c r="C82" s="80"/>
      <c r="D82" s="80"/>
      <c r="E82" s="80"/>
      <c r="F82" s="81"/>
      <c r="G82" s="80"/>
      <c r="H82" s="80"/>
      <c r="I82" s="80"/>
      <c r="J82" s="80"/>
      <c r="K82" s="80"/>
      <c r="L82" s="80"/>
      <c r="M82" s="80"/>
      <c r="N82" s="80"/>
      <c r="O82" s="80"/>
      <c r="P82" s="80"/>
      <c r="Q82" s="80"/>
      <c r="R82" s="80"/>
      <c r="S82" s="80"/>
    </row>
    <row r="83" spans="1:19" s="79" customFormat="1" x14ac:dyDescent="0.25">
      <c r="A83" s="80"/>
      <c r="B83" s="80"/>
      <c r="C83" s="80"/>
      <c r="D83" s="80"/>
      <c r="E83" s="80"/>
      <c r="F83" s="81"/>
      <c r="G83" s="80"/>
      <c r="H83" s="80"/>
      <c r="I83" s="80"/>
      <c r="J83" s="80"/>
      <c r="K83" s="80"/>
      <c r="L83" s="80"/>
      <c r="M83" s="80"/>
      <c r="N83" s="80"/>
      <c r="O83" s="80"/>
      <c r="P83" s="80"/>
      <c r="Q83" s="80"/>
      <c r="R83" s="80"/>
      <c r="S83" s="80"/>
    </row>
    <row r="84" spans="1:19" s="79" customFormat="1" x14ac:dyDescent="0.25">
      <c r="A84" s="80"/>
      <c r="B84" s="80"/>
      <c r="C84" s="80"/>
      <c r="D84" s="80"/>
      <c r="E84" s="80"/>
      <c r="F84" s="81"/>
      <c r="G84" s="80"/>
      <c r="H84" s="80"/>
      <c r="I84" s="80"/>
      <c r="J84" s="80"/>
      <c r="K84" s="80"/>
      <c r="L84" s="80"/>
      <c r="M84" s="80"/>
      <c r="N84" s="80"/>
      <c r="O84" s="80"/>
      <c r="P84" s="80"/>
      <c r="Q84" s="80"/>
      <c r="R84" s="80"/>
      <c r="S84" s="80"/>
    </row>
    <row r="85" spans="1:19" s="79" customFormat="1" x14ac:dyDescent="0.25">
      <c r="A85" s="80"/>
      <c r="B85" s="80"/>
      <c r="C85" s="80"/>
      <c r="D85" s="80"/>
      <c r="E85" s="80"/>
      <c r="F85" s="81"/>
      <c r="G85" s="80"/>
      <c r="H85" s="80"/>
      <c r="I85" s="80"/>
      <c r="J85" s="80"/>
      <c r="K85" s="80"/>
      <c r="L85" s="80"/>
      <c r="M85" s="80"/>
      <c r="N85" s="80"/>
      <c r="O85" s="80"/>
      <c r="P85" s="80"/>
      <c r="Q85" s="80"/>
      <c r="R85" s="80"/>
      <c r="S85" s="80"/>
    </row>
    <row r="86" spans="1:19" s="79" customFormat="1" x14ac:dyDescent="0.25">
      <c r="A86" s="80"/>
      <c r="B86" s="80"/>
      <c r="C86" s="80"/>
      <c r="D86" s="80"/>
      <c r="E86" s="80"/>
      <c r="F86" s="81"/>
      <c r="G86" s="80"/>
      <c r="H86" s="80"/>
      <c r="I86" s="80"/>
      <c r="J86" s="80"/>
      <c r="K86" s="80"/>
      <c r="L86" s="80"/>
      <c r="M86" s="80"/>
      <c r="N86" s="80"/>
      <c r="O86" s="80"/>
      <c r="P86" s="80"/>
      <c r="Q86" s="80"/>
      <c r="R86" s="80"/>
      <c r="S86" s="80"/>
    </row>
    <row r="87" spans="1:19" s="79" customFormat="1" x14ac:dyDescent="0.25">
      <c r="A87" s="80"/>
      <c r="B87" s="80"/>
      <c r="C87" s="80"/>
      <c r="D87" s="80"/>
      <c r="E87" s="80"/>
      <c r="F87" s="81"/>
      <c r="G87" s="80"/>
      <c r="H87" s="80"/>
      <c r="I87" s="80"/>
      <c r="J87" s="80"/>
      <c r="K87" s="80"/>
      <c r="L87" s="80"/>
      <c r="M87" s="80"/>
      <c r="N87" s="80"/>
      <c r="O87" s="80"/>
      <c r="P87" s="80"/>
      <c r="Q87" s="80"/>
      <c r="R87" s="80"/>
      <c r="S87" s="80"/>
    </row>
    <row r="88" spans="1:19" s="79" customFormat="1" x14ac:dyDescent="0.25">
      <c r="A88" s="80"/>
      <c r="B88" s="80"/>
      <c r="C88" s="80"/>
      <c r="D88" s="80"/>
      <c r="E88" s="80"/>
      <c r="F88" s="81"/>
      <c r="G88" s="80"/>
      <c r="H88" s="80"/>
      <c r="I88" s="80"/>
      <c r="J88" s="80"/>
      <c r="K88" s="80"/>
      <c r="L88" s="80"/>
      <c r="M88" s="80"/>
      <c r="N88" s="80"/>
      <c r="O88" s="80"/>
      <c r="P88" s="80"/>
      <c r="Q88" s="80"/>
      <c r="R88" s="80"/>
      <c r="S88" s="80"/>
    </row>
    <row r="89" spans="1:19" s="79" customFormat="1" x14ac:dyDescent="0.25">
      <c r="A89" s="80"/>
      <c r="B89" s="80"/>
      <c r="C89" s="80"/>
      <c r="D89" s="80"/>
      <c r="E89" s="80"/>
      <c r="F89" s="81"/>
      <c r="G89" s="80"/>
      <c r="H89" s="80"/>
      <c r="I89" s="80"/>
      <c r="J89" s="80"/>
      <c r="K89" s="80"/>
      <c r="L89" s="80"/>
      <c r="M89" s="80"/>
      <c r="N89" s="80"/>
      <c r="O89" s="80"/>
      <c r="P89" s="80"/>
      <c r="Q89" s="80"/>
      <c r="R89" s="80"/>
      <c r="S89" s="80"/>
    </row>
    <row r="90" spans="1:19" s="79" customFormat="1" x14ac:dyDescent="0.25">
      <c r="A90" s="80"/>
      <c r="B90" s="80"/>
      <c r="C90" s="80"/>
      <c r="D90" s="80"/>
      <c r="E90" s="80"/>
      <c r="F90" s="81"/>
      <c r="G90" s="80"/>
      <c r="H90" s="80"/>
      <c r="I90" s="80"/>
      <c r="J90" s="80"/>
      <c r="K90" s="80"/>
      <c r="L90" s="80"/>
      <c r="M90" s="80"/>
      <c r="N90" s="80"/>
      <c r="O90" s="80"/>
      <c r="P90" s="80"/>
      <c r="Q90" s="80"/>
      <c r="R90" s="80"/>
      <c r="S90" s="80"/>
    </row>
    <row r="91" spans="1:19" s="79" customFormat="1" x14ac:dyDescent="0.25">
      <c r="A91" s="80"/>
      <c r="B91" s="80"/>
      <c r="C91" s="80"/>
      <c r="D91" s="80"/>
      <c r="E91" s="80"/>
      <c r="F91" s="81"/>
      <c r="G91" s="80"/>
      <c r="H91" s="80"/>
      <c r="I91" s="80"/>
      <c r="J91" s="80"/>
      <c r="K91" s="80"/>
      <c r="L91" s="80"/>
      <c r="M91" s="80"/>
      <c r="N91" s="80"/>
      <c r="O91" s="80"/>
      <c r="P91" s="80"/>
      <c r="Q91" s="80"/>
      <c r="R91" s="80"/>
      <c r="S91" s="80"/>
    </row>
    <row r="92" spans="1:19" s="79" customFormat="1" x14ac:dyDescent="0.25">
      <c r="A92" s="80"/>
      <c r="B92" s="80"/>
      <c r="C92" s="80"/>
      <c r="D92" s="80"/>
      <c r="E92" s="80"/>
      <c r="F92" s="81"/>
      <c r="G92" s="80"/>
      <c r="H92" s="80"/>
      <c r="I92" s="80"/>
      <c r="J92" s="80"/>
      <c r="K92" s="80"/>
      <c r="L92" s="80"/>
      <c r="M92" s="80"/>
      <c r="N92" s="80"/>
      <c r="O92" s="80"/>
      <c r="P92" s="80"/>
      <c r="Q92" s="80"/>
      <c r="R92" s="80"/>
      <c r="S92" s="80"/>
    </row>
    <row r="93" spans="1:19" s="79" customFormat="1" x14ac:dyDescent="0.25">
      <c r="A93" s="80"/>
      <c r="B93" s="80"/>
      <c r="C93" s="80"/>
      <c r="D93" s="80"/>
      <c r="E93" s="80"/>
      <c r="F93" s="81"/>
      <c r="G93" s="80"/>
      <c r="H93" s="80"/>
      <c r="I93" s="80"/>
      <c r="J93" s="80"/>
      <c r="K93" s="80"/>
      <c r="L93" s="80"/>
      <c r="M93" s="80"/>
      <c r="N93" s="80"/>
      <c r="O93" s="80"/>
      <c r="P93" s="80"/>
      <c r="Q93" s="80"/>
      <c r="R93" s="80"/>
      <c r="S93" s="80"/>
    </row>
    <row r="94" spans="1:19" s="79" customFormat="1" x14ac:dyDescent="0.25">
      <c r="A94" s="80"/>
      <c r="B94" s="80"/>
      <c r="C94" s="80"/>
      <c r="D94" s="80"/>
      <c r="E94" s="80"/>
      <c r="F94" s="81"/>
      <c r="G94" s="80"/>
      <c r="H94" s="80"/>
      <c r="I94" s="80"/>
      <c r="J94" s="80"/>
      <c r="K94" s="80"/>
      <c r="L94" s="80"/>
      <c r="M94" s="80"/>
      <c r="N94" s="80"/>
      <c r="O94" s="80"/>
      <c r="P94" s="80"/>
      <c r="Q94" s="80"/>
      <c r="R94" s="80"/>
      <c r="S94" s="80"/>
    </row>
    <row r="95" spans="1:19" s="79" customFormat="1" x14ac:dyDescent="0.25">
      <c r="A95" s="80"/>
      <c r="B95" s="80"/>
      <c r="C95" s="80"/>
      <c r="D95" s="80"/>
      <c r="E95" s="80"/>
      <c r="F95" s="81"/>
      <c r="G95" s="80"/>
      <c r="H95" s="80"/>
      <c r="I95" s="80"/>
      <c r="J95" s="80"/>
      <c r="K95" s="80"/>
      <c r="L95" s="80"/>
      <c r="M95" s="80"/>
      <c r="N95" s="80"/>
      <c r="O95" s="80"/>
      <c r="P95" s="80"/>
      <c r="Q95" s="80"/>
      <c r="R95" s="80"/>
      <c r="S95" s="80"/>
    </row>
    <row r="96" spans="1:19" s="79" customFormat="1" x14ac:dyDescent="0.25">
      <c r="A96" s="80"/>
      <c r="B96" s="80"/>
      <c r="C96" s="80"/>
      <c r="D96" s="80"/>
      <c r="E96" s="80"/>
      <c r="F96" s="81"/>
      <c r="G96" s="80"/>
      <c r="H96" s="80"/>
      <c r="I96" s="80"/>
      <c r="J96" s="80"/>
      <c r="K96" s="80"/>
      <c r="L96" s="80"/>
      <c r="M96" s="80"/>
      <c r="N96" s="80"/>
      <c r="O96" s="80"/>
      <c r="P96" s="80"/>
      <c r="Q96" s="80"/>
      <c r="R96" s="80"/>
      <c r="S96" s="80"/>
    </row>
    <row r="97" spans="1:19" s="79" customFormat="1" x14ac:dyDescent="0.25">
      <c r="A97" s="80"/>
      <c r="B97" s="80"/>
      <c r="C97" s="80"/>
      <c r="D97" s="80"/>
      <c r="E97" s="80"/>
      <c r="F97" s="81"/>
      <c r="G97" s="80"/>
      <c r="H97" s="80"/>
      <c r="I97" s="80"/>
      <c r="J97" s="80"/>
      <c r="K97" s="80"/>
      <c r="L97" s="80"/>
      <c r="M97" s="80"/>
      <c r="N97" s="80"/>
      <c r="O97" s="80"/>
      <c r="P97" s="80"/>
      <c r="Q97" s="80"/>
      <c r="R97" s="80"/>
      <c r="S97" s="80"/>
    </row>
    <row r="98" spans="1:19" s="79" customFormat="1" x14ac:dyDescent="0.25">
      <c r="A98" s="80"/>
      <c r="B98" s="80"/>
      <c r="C98" s="80"/>
      <c r="D98" s="80"/>
      <c r="E98" s="80"/>
      <c r="F98" s="81"/>
      <c r="G98" s="80"/>
      <c r="H98" s="80"/>
      <c r="I98" s="80"/>
      <c r="J98" s="80"/>
      <c r="K98" s="80"/>
      <c r="L98" s="80"/>
      <c r="M98" s="80"/>
      <c r="N98" s="80"/>
      <c r="O98" s="80"/>
      <c r="P98" s="80"/>
      <c r="Q98" s="80"/>
      <c r="R98" s="80"/>
      <c r="S98" s="80"/>
    </row>
    <row r="99" spans="1:19" x14ac:dyDescent="0.25">
      <c r="A99" s="59"/>
      <c r="B99" s="59"/>
      <c r="C99" s="59"/>
      <c r="D99" s="59"/>
      <c r="E99" s="59"/>
      <c r="F99" s="60"/>
      <c r="G99" s="59"/>
      <c r="H99" s="59"/>
      <c r="I99" s="59"/>
      <c r="J99" s="59"/>
      <c r="K99" s="59"/>
      <c r="L99" s="59"/>
      <c r="M99" s="59"/>
      <c r="N99" s="59"/>
      <c r="O99" s="59"/>
      <c r="P99" s="59"/>
      <c r="Q99" s="59"/>
      <c r="R99" s="59"/>
      <c r="S99" s="59"/>
    </row>
    <row r="100" spans="1:19" x14ac:dyDescent="0.25">
      <c r="A100" s="59"/>
      <c r="B100" s="59"/>
      <c r="C100" s="59"/>
      <c r="D100" s="59"/>
      <c r="E100" s="59"/>
      <c r="F100" s="60"/>
      <c r="G100" s="59"/>
      <c r="H100" s="59"/>
      <c r="I100" s="59"/>
      <c r="J100" s="59"/>
      <c r="K100" s="59"/>
      <c r="L100" s="59"/>
      <c r="M100" s="59"/>
      <c r="N100" s="59"/>
      <c r="O100" s="59"/>
      <c r="P100" s="59"/>
      <c r="Q100" s="59"/>
      <c r="R100" s="59"/>
      <c r="S100" s="59"/>
    </row>
    <row r="101" spans="1:19" x14ac:dyDescent="0.25">
      <c r="A101" s="59"/>
      <c r="B101" s="59"/>
      <c r="C101" s="59"/>
      <c r="D101" s="59"/>
      <c r="E101" s="59"/>
      <c r="F101" s="60"/>
      <c r="G101" s="59"/>
      <c r="H101" s="59"/>
      <c r="I101" s="59"/>
      <c r="J101" s="59"/>
      <c r="K101" s="59"/>
      <c r="L101" s="59"/>
      <c r="M101" s="59"/>
      <c r="N101" s="59"/>
      <c r="O101" s="59"/>
      <c r="P101" s="59"/>
      <c r="Q101" s="59"/>
      <c r="R101" s="59"/>
      <c r="S101" s="59"/>
    </row>
    <row r="102" spans="1:19" x14ac:dyDescent="0.25">
      <c r="A102" s="59"/>
      <c r="B102" s="59"/>
      <c r="C102" s="59"/>
      <c r="D102" s="59"/>
      <c r="E102" s="59"/>
      <c r="F102" s="60"/>
      <c r="G102" s="59"/>
      <c r="H102" s="59"/>
      <c r="I102" s="59"/>
      <c r="J102" s="59"/>
      <c r="K102" s="59"/>
      <c r="L102" s="59"/>
      <c r="M102" s="59"/>
      <c r="N102" s="59"/>
      <c r="O102" s="59"/>
      <c r="P102" s="59"/>
      <c r="Q102" s="59"/>
      <c r="R102" s="59"/>
      <c r="S102" s="59"/>
    </row>
    <row r="103" spans="1:19" x14ac:dyDescent="0.25">
      <c r="A103" s="59"/>
      <c r="B103" s="59"/>
      <c r="C103" s="59"/>
      <c r="D103" s="59"/>
      <c r="E103" s="59"/>
      <c r="F103" s="60"/>
      <c r="G103" s="59"/>
      <c r="H103" s="59"/>
      <c r="I103" s="59"/>
      <c r="J103" s="59"/>
      <c r="K103" s="59"/>
      <c r="L103" s="59"/>
      <c r="M103" s="59"/>
      <c r="N103" s="59"/>
      <c r="O103" s="59"/>
      <c r="P103" s="59"/>
      <c r="Q103" s="59"/>
      <c r="R103" s="59"/>
      <c r="S103" s="59"/>
    </row>
    <row r="104" spans="1:19" x14ac:dyDescent="0.25">
      <c r="A104" s="59"/>
      <c r="B104" s="59"/>
      <c r="C104" s="59"/>
      <c r="D104" s="59"/>
      <c r="E104" s="59"/>
      <c r="F104" s="60"/>
      <c r="G104" s="59"/>
      <c r="H104" s="59"/>
      <c r="I104" s="59"/>
      <c r="J104" s="59"/>
      <c r="K104" s="59"/>
      <c r="L104" s="59"/>
      <c r="M104" s="59"/>
      <c r="N104" s="59"/>
      <c r="O104" s="59"/>
      <c r="P104" s="59"/>
      <c r="Q104" s="59"/>
      <c r="R104" s="59"/>
      <c r="S104" s="59"/>
    </row>
    <row r="105" spans="1:19" x14ac:dyDescent="0.25">
      <c r="A105" s="59"/>
      <c r="B105" s="59"/>
      <c r="C105" s="59"/>
      <c r="D105" s="59"/>
      <c r="E105" s="59"/>
      <c r="F105" s="60"/>
      <c r="G105" s="59"/>
      <c r="H105" s="59"/>
      <c r="I105" s="59"/>
      <c r="J105" s="59"/>
      <c r="K105" s="59"/>
      <c r="L105" s="59"/>
      <c r="M105" s="59"/>
      <c r="N105" s="59"/>
      <c r="O105" s="59"/>
      <c r="P105" s="59"/>
      <c r="Q105" s="59"/>
      <c r="R105" s="59"/>
      <c r="S105" s="59"/>
    </row>
    <row r="106" spans="1:19" x14ac:dyDescent="0.25">
      <c r="A106" s="59"/>
      <c r="B106" s="59"/>
      <c r="C106" s="59"/>
      <c r="D106" s="59"/>
      <c r="E106" s="59"/>
      <c r="F106" s="60"/>
      <c r="G106" s="59"/>
      <c r="H106" s="59"/>
      <c r="I106" s="59"/>
      <c r="J106" s="59"/>
      <c r="K106" s="59"/>
      <c r="L106" s="59"/>
      <c r="M106" s="59"/>
      <c r="N106" s="59"/>
      <c r="O106" s="59"/>
      <c r="P106" s="59"/>
      <c r="Q106" s="59"/>
      <c r="R106" s="59"/>
      <c r="S106" s="59"/>
    </row>
    <row r="107" spans="1:19" x14ac:dyDescent="0.25">
      <c r="A107" s="59"/>
      <c r="B107" s="59"/>
      <c r="C107" s="59"/>
      <c r="D107" s="59"/>
      <c r="E107" s="59"/>
      <c r="F107" s="60"/>
      <c r="G107" s="59"/>
      <c r="H107" s="59"/>
      <c r="I107" s="59"/>
      <c r="J107" s="59"/>
      <c r="K107" s="59"/>
      <c r="L107" s="59"/>
      <c r="M107" s="59"/>
      <c r="N107" s="59"/>
      <c r="O107" s="59"/>
      <c r="P107" s="59"/>
      <c r="Q107" s="59"/>
      <c r="R107" s="59"/>
      <c r="S107" s="59"/>
    </row>
    <row r="108" spans="1:19" x14ac:dyDescent="0.25">
      <c r="A108" s="59"/>
      <c r="B108" s="59"/>
      <c r="C108" s="59"/>
      <c r="D108" s="59"/>
      <c r="E108" s="59"/>
      <c r="F108" s="60"/>
      <c r="G108" s="59"/>
      <c r="H108" s="59"/>
      <c r="I108" s="59"/>
      <c r="J108" s="59"/>
      <c r="K108" s="59"/>
      <c r="L108" s="59"/>
      <c r="M108" s="59"/>
      <c r="N108" s="59"/>
      <c r="O108" s="59"/>
      <c r="P108" s="59"/>
      <c r="Q108" s="59"/>
      <c r="R108" s="59"/>
      <c r="S108" s="59"/>
    </row>
    <row r="109" spans="1:19" x14ac:dyDescent="0.25">
      <c r="A109" s="59"/>
      <c r="B109" s="59"/>
      <c r="C109" s="59"/>
      <c r="D109" s="59"/>
      <c r="E109" s="59"/>
      <c r="F109" s="60"/>
      <c r="G109" s="59"/>
      <c r="H109" s="59"/>
      <c r="I109" s="59"/>
      <c r="J109" s="59"/>
      <c r="K109" s="59"/>
      <c r="L109" s="59"/>
      <c r="M109" s="59"/>
      <c r="N109" s="59"/>
      <c r="O109" s="59"/>
      <c r="P109" s="59"/>
      <c r="Q109" s="59"/>
      <c r="R109" s="59"/>
      <c r="S109" s="59"/>
    </row>
    <row r="110" spans="1:19" x14ac:dyDescent="0.25">
      <c r="A110" s="59"/>
      <c r="B110" s="59"/>
      <c r="C110" s="59"/>
      <c r="D110" s="59"/>
      <c r="E110" s="59"/>
      <c r="F110" s="60"/>
      <c r="G110" s="59"/>
      <c r="H110" s="59"/>
      <c r="I110" s="59"/>
      <c r="J110" s="59"/>
      <c r="K110" s="59"/>
      <c r="L110" s="59"/>
      <c r="M110" s="59"/>
      <c r="N110" s="59"/>
      <c r="O110" s="59"/>
      <c r="P110" s="59"/>
      <c r="Q110" s="59"/>
      <c r="R110" s="59"/>
      <c r="S110" s="59"/>
    </row>
    <row r="111" spans="1:19" x14ac:dyDescent="0.25">
      <c r="A111" s="59"/>
      <c r="B111" s="59"/>
      <c r="C111" s="59"/>
      <c r="D111" s="59"/>
      <c r="E111" s="59"/>
      <c r="F111" s="60"/>
      <c r="G111" s="59"/>
      <c r="H111" s="59"/>
      <c r="I111" s="59"/>
      <c r="J111" s="59"/>
      <c r="K111" s="59"/>
      <c r="L111" s="59"/>
      <c r="M111" s="59"/>
      <c r="N111" s="59"/>
      <c r="O111" s="59"/>
      <c r="P111" s="59"/>
      <c r="Q111" s="59"/>
      <c r="R111" s="59"/>
      <c r="S111" s="59"/>
    </row>
    <row r="112" spans="1:19" x14ac:dyDescent="0.25">
      <c r="A112" s="59"/>
      <c r="B112" s="59"/>
      <c r="C112" s="59"/>
      <c r="D112" s="59"/>
      <c r="E112" s="59"/>
      <c r="F112" s="60"/>
      <c r="G112" s="59"/>
      <c r="H112" s="59"/>
      <c r="I112" s="59"/>
      <c r="J112" s="59"/>
      <c r="K112" s="59"/>
      <c r="L112" s="59"/>
      <c r="M112" s="59"/>
      <c r="N112" s="59"/>
      <c r="O112" s="59"/>
      <c r="P112" s="59"/>
      <c r="Q112" s="59"/>
      <c r="R112" s="59"/>
      <c r="S112" s="59"/>
    </row>
    <row r="113" spans="1:19" x14ac:dyDescent="0.25">
      <c r="A113" s="59"/>
      <c r="B113" s="59"/>
      <c r="C113" s="59"/>
      <c r="D113" s="59"/>
      <c r="E113" s="59"/>
      <c r="F113" s="60"/>
      <c r="G113" s="59"/>
      <c r="H113" s="59"/>
      <c r="I113" s="59"/>
      <c r="J113" s="59"/>
      <c r="K113" s="59"/>
      <c r="L113" s="59"/>
      <c r="M113" s="59"/>
      <c r="N113" s="59"/>
      <c r="O113" s="59"/>
      <c r="P113" s="59"/>
      <c r="Q113" s="59"/>
      <c r="R113" s="59"/>
      <c r="S113" s="59"/>
    </row>
    <row r="114" spans="1:19" x14ac:dyDescent="0.25">
      <c r="A114" s="59"/>
      <c r="B114" s="59"/>
      <c r="C114" s="59"/>
      <c r="D114" s="59"/>
      <c r="E114" s="59"/>
      <c r="F114" s="60"/>
      <c r="G114" s="59"/>
      <c r="H114" s="59"/>
      <c r="I114" s="59"/>
      <c r="J114" s="59"/>
      <c r="K114" s="59"/>
      <c r="L114" s="59"/>
      <c r="M114" s="59"/>
      <c r="N114" s="59"/>
      <c r="O114" s="59"/>
      <c r="P114" s="59"/>
      <c r="Q114" s="59"/>
      <c r="R114" s="59"/>
      <c r="S114" s="59"/>
    </row>
    <row r="115" spans="1:19" x14ac:dyDescent="0.25">
      <c r="A115" s="59"/>
      <c r="B115" s="59"/>
      <c r="C115" s="59"/>
      <c r="D115" s="59"/>
      <c r="E115" s="59"/>
      <c r="F115" s="60"/>
      <c r="G115" s="59"/>
      <c r="H115" s="59"/>
      <c r="I115" s="59"/>
      <c r="J115" s="59"/>
      <c r="K115" s="59"/>
      <c r="L115" s="59"/>
      <c r="M115" s="59"/>
      <c r="N115" s="59"/>
      <c r="O115" s="59"/>
      <c r="P115" s="59"/>
      <c r="Q115" s="59"/>
      <c r="R115" s="59"/>
      <c r="S115" s="59"/>
    </row>
    <row r="116" spans="1:19" x14ac:dyDescent="0.25">
      <c r="A116" s="59"/>
      <c r="B116" s="59"/>
      <c r="C116" s="59"/>
      <c r="D116" s="59"/>
      <c r="E116" s="59"/>
      <c r="F116" s="60"/>
      <c r="G116" s="59"/>
      <c r="H116" s="59"/>
      <c r="I116" s="59"/>
      <c r="J116" s="59"/>
      <c r="K116" s="59"/>
      <c r="L116" s="59"/>
      <c r="M116" s="59"/>
      <c r="N116" s="59"/>
      <c r="O116" s="59"/>
      <c r="P116" s="59"/>
      <c r="Q116" s="59"/>
      <c r="R116" s="59"/>
      <c r="S116" s="59"/>
    </row>
    <row r="117" spans="1:19" x14ac:dyDescent="0.25">
      <c r="A117" s="59"/>
      <c r="B117" s="59"/>
      <c r="C117" s="59"/>
      <c r="D117" s="59"/>
      <c r="E117" s="59"/>
      <c r="F117" s="60"/>
      <c r="G117" s="59"/>
      <c r="H117" s="59"/>
      <c r="I117" s="59"/>
      <c r="J117" s="59"/>
      <c r="K117" s="59"/>
      <c r="L117" s="59"/>
      <c r="M117" s="59"/>
      <c r="N117" s="59"/>
      <c r="O117" s="59"/>
      <c r="P117" s="59"/>
      <c r="Q117" s="59"/>
      <c r="R117" s="59"/>
      <c r="S117" s="59"/>
    </row>
    <row r="118" spans="1:19" x14ac:dyDescent="0.25">
      <c r="A118" s="59"/>
      <c r="B118" s="59"/>
      <c r="C118" s="59"/>
      <c r="D118" s="59"/>
      <c r="E118" s="59"/>
      <c r="F118" s="60"/>
      <c r="G118" s="59"/>
      <c r="H118" s="59"/>
      <c r="I118" s="59"/>
      <c r="J118" s="59"/>
      <c r="K118" s="59"/>
      <c r="L118" s="59"/>
      <c r="M118" s="59"/>
      <c r="N118" s="59"/>
      <c r="O118" s="59"/>
      <c r="P118" s="59"/>
      <c r="Q118" s="59"/>
      <c r="R118" s="59"/>
      <c r="S118" s="59"/>
    </row>
    <row r="119" spans="1:19" x14ac:dyDescent="0.25">
      <c r="A119" s="59"/>
      <c r="B119" s="59"/>
      <c r="C119" s="59"/>
      <c r="D119" s="59"/>
      <c r="E119" s="59"/>
      <c r="F119" s="60"/>
      <c r="G119" s="59"/>
      <c r="H119" s="59"/>
      <c r="I119" s="59"/>
      <c r="J119" s="59"/>
      <c r="K119" s="59"/>
      <c r="L119" s="59"/>
      <c r="M119" s="59"/>
      <c r="N119" s="59"/>
      <c r="O119" s="59"/>
      <c r="P119" s="59"/>
      <c r="Q119" s="59"/>
      <c r="R119" s="59"/>
      <c r="S119" s="59"/>
    </row>
    <row r="120" spans="1:19" x14ac:dyDescent="0.25">
      <c r="A120" s="59"/>
      <c r="B120" s="59"/>
      <c r="C120" s="59"/>
      <c r="D120" s="59"/>
      <c r="E120" s="59"/>
      <c r="F120" s="60"/>
      <c r="G120" s="59"/>
      <c r="H120" s="59"/>
      <c r="I120" s="59"/>
      <c r="J120" s="59"/>
      <c r="K120" s="59"/>
      <c r="L120" s="59"/>
      <c r="M120" s="59"/>
      <c r="N120" s="59"/>
      <c r="O120" s="59"/>
      <c r="P120" s="59"/>
      <c r="Q120" s="59"/>
      <c r="R120" s="59"/>
      <c r="S120" s="59"/>
    </row>
    <row r="121" spans="1:19" x14ac:dyDescent="0.25">
      <c r="A121" s="59"/>
      <c r="B121" s="59"/>
      <c r="C121" s="59"/>
      <c r="D121" s="59"/>
      <c r="E121" s="59"/>
      <c r="F121" s="60"/>
      <c r="G121" s="59"/>
      <c r="H121" s="59"/>
      <c r="I121" s="59"/>
      <c r="J121" s="59"/>
      <c r="K121" s="59"/>
      <c r="L121" s="59"/>
      <c r="M121" s="59"/>
      <c r="N121" s="59"/>
      <c r="O121" s="59"/>
      <c r="P121" s="59"/>
      <c r="Q121" s="59"/>
      <c r="R121" s="59"/>
      <c r="S121" s="59"/>
    </row>
    <row r="122" spans="1:19" x14ac:dyDescent="0.25">
      <c r="A122" s="59"/>
      <c r="B122" s="59"/>
      <c r="C122" s="59"/>
      <c r="D122" s="59"/>
      <c r="E122" s="59"/>
      <c r="F122" s="60"/>
      <c r="G122" s="59"/>
      <c r="H122" s="59"/>
      <c r="I122" s="59"/>
      <c r="J122" s="59"/>
      <c r="K122" s="59"/>
      <c r="L122" s="59"/>
      <c r="M122" s="59"/>
      <c r="N122" s="59"/>
      <c r="O122" s="59"/>
      <c r="P122" s="59"/>
      <c r="Q122" s="59"/>
      <c r="R122" s="59"/>
      <c r="S122" s="59"/>
    </row>
    <row r="123" spans="1:19" x14ac:dyDescent="0.25">
      <c r="A123" s="59"/>
      <c r="B123" s="59"/>
      <c r="C123" s="59"/>
      <c r="D123" s="59"/>
      <c r="E123" s="59"/>
      <c r="F123" s="60"/>
      <c r="G123" s="59"/>
      <c r="H123" s="59"/>
      <c r="I123" s="59"/>
      <c r="J123" s="59"/>
      <c r="K123" s="59"/>
      <c r="L123" s="59"/>
      <c r="M123" s="59"/>
      <c r="N123" s="59"/>
      <c r="O123" s="59"/>
      <c r="P123" s="59"/>
      <c r="Q123" s="59"/>
      <c r="R123" s="59"/>
      <c r="S123" s="59"/>
    </row>
    <row r="124" spans="1:19" x14ac:dyDescent="0.25">
      <c r="A124" s="59"/>
      <c r="B124" s="59"/>
      <c r="C124" s="59"/>
      <c r="D124" s="59"/>
      <c r="E124" s="59"/>
      <c r="F124" s="60"/>
      <c r="G124" s="59"/>
      <c r="H124" s="59"/>
      <c r="I124" s="59"/>
      <c r="J124" s="59"/>
      <c r="K124" s="59"/>
      <c r="L124" s="59"/>
      <c r="M124" s="59"/>
      <c r="N124" s="59"/>
      <c r="O124" s="59"/>
      <c r="P124" s="59"/>
      <c r="Q124" s="59"/>
      <c r="R124" s="59"/>
      <c r="S124" s="59"/>
    </row>
    <row r="125" spans="1:19" x14ac:dyDescent="0.25">
      <c r="A125" s="59"/>
      <c r="B125" s="59"/>
      <c r="C125" s="59"/>
      <c r="D125" s="59"/>
      <c r="E125" s="59"/>
      <c r="F125" s="60"/>
      <c r="G125" s="59"/>
      <c r="H125" s="59"/>
      <c r="I125" s="59"/>
      <c r="J125" s="59"/>
      <c r="K125" s="59"/>
      <c r="L125" s="59"/>
      <c r="M125" s="59"/>
      <c r="N125" s="59"/>
      <c r="O125" s="59"/>
      <c r="P125" s="59"/>
      <c r="Q125" s="59"/>
      <c r="R125" s="59"/>
      <c r="S125" s="59"/>
    </row>
    <row r="126" spans="1:19" x14ac:dyDescent="0.25">
      <c r="A126" s="59"/>
      <c r="B126" s="59"/>
      <c r="C126" s="59"/>
      <c r="D126" s="59"/>
      <c r="E126" s="59"/>
      <c r="F126" s="60"/>
      <c r="G126" s="59"/>
      <c r="H126" s="59"/>
      <c r="I126" s="59"/>
      <c r="J126" s="59"/>
      <c r="K126" s="59"/>
      <c r="L126" s="59"/>
      <c r="M126" s="59"/>
      <c r="N126" s="59"/>
      <c r="O126" s="59"/>
      <c r="P126" s="59"/>
      <c r="Q126" s="59"/>
      <c r="R126" s="59"/>
      <c r="S126" s="59"/>
    </row>
    <row r="127" spans="1:19" x14ac:dyDescent="0.25">
      <c r="A127" s="59"/>
      <c r="B127" s="59"/>
      <c r="C127" s="59"/>
      <c r="D127" s="59"/>
      <c r="E127" s="59"/>
      <c r="F127" s="60"/>
      <c r="G127" s="59"/>
      <c r="H127" s="59"/>
      <c r="I127" s="59"/>
      <c r="J127" s="59"/>
      <c r="K127" s="59"/>
      <c r="L127" s="59"/>
      <c r="M127" s="59"/>
      <c r="N127" s="59"/>
      <c r="O127" s="59"/>
      <c r="P127" s="59"/>
      <c r="Q127" s="59"/>
      <c r="R127" s="59"/>
      <c r="S127" s="59"/>
    </row>
    <row r="128" spans="1:19" x14ac:dyDescent="0.25">
      <c r="A128" s="59"/>
      <c r="B128" s="59"/>
      <c r="C128" s="59"/>
      <c r="D128" s="59"/>
      <c r="E128" s="59"/>
      <c r="F128" s="60"/>
      <c r="G128" s="59"/>
      <c r="H128" s="59"/>
      <c r="I128" s="59"/>
      <c r="J128" s="59"/>
      <c r="K128" s="59"/>
      <c r="L128" s="59"/>
      <c r="M128" s="59"/>
      <c r="N128" s="59"/>
      <c r="O128" s="59"/>
      <c r="P128" s="59"/>
      <c r="Q128" s="59"/>
      <c r="R128" s="59"/>
      <c r="S128" s="59"/>
    </row>
    <row r="129" spans="1:19" x14ac:dyDescent="0.25">
      <c r="A129" s="59"/>
      <c r="B129" s="59"/>
      <c r="C129" s="59"/>
      <c r="D129" s="59"/>
      <c r="E129" s="59"/>
      <c r="F129" s="60"/>
      <c r="G129" s="59"/>
      <c r="H129" s="59"/>
      <c r="I129" s="59"/>
      <c r="J129" s="59"/>
      <c r="K129" s="59"/>
      <c r="L129" s="59"/>
      <c r="M129" s="59"/>
      <c r="N129" s="59"/>
      <c r="O129" s="59"/>
      <c r="P129" s="59"/>
      <c r="Q129" s="59"/>
      <c r="R129" s="59"/>
      <c r="S129" s="59"/>
    </row>
    <row r="130" spans="1:19" x14ac:dyDescent="0.25">
      <c r="A130" s="59"/>
      <c r="B130" s="59"/>
      <c r="C130" s="59"/>
      <c r="D130" s="59"/>
      <c r="E130" s="59"/>
      <c r="F130" s="60"/>
      <c r="G130" s="59"/>
      <c r="H130" s="59"/>
      <c r="I130" s="59"/>
      <c r="J130" s="59"/>
      <c r="K130" s="59"/>
      <c r="L130" s="59"/>
      <c r="M130" s="59"/>
      <c r="N130" s="59"/>
      <c r="O130" s="59"/>
      <c r="P130" s="59"/>
      <c r="Q130" s="59"/>
      <c r="R130" s="59"/>
      <c r="S130" s="59"/>
    </row>
    <row r="131" spans="1:19" x14ac:dyDescent="0.25">
      <c r="A131" s="59"/>
      <c r="B131" s="59"/>
      <c r="C131" s="59"/>
      <c r="D131" s="59"/>
      <c r="E131" s="59"/>
      <c r="F131" s="60"/>
      <c r="G131" s="59"/>
      <c r="H131" s="59"/>
      <c r="I131" s="59"/>
      <c r="J131" s="59"/>
      <c r="K131" s="59"/>
      <c r="L131" s="59"/>
      <c r="M131" s="59"/>
      <c r="N131" s="59"/>
      <c r="O131" s="59"/>
      <c r="P131" s="59"/>
      <c r="Q131" s="59"/>
      <c r="R131" s="59"/>
      <c r="S131" s="59"/>
    </row>
    <row r="132" spans="1:19" x14ac:dyDescent="0.25">
      <c r="A132" s="59"/>
      <c r="B132" s="59"/>
      <c r="C132" s="59"/>
      <c r="D132" s="59"/>
      <c r="E132" s="59"/>
      <c r="F132" s="60"/>
      <c r="G132" s="59"/>
      <c r="H132" s="59"/>
      <c r="I132" s="59"/>
      <c r="J132" s="59"/>
      <c r="K132" s="59"/>
      <c r="L132" s="59"/>
      <c r="M132" s="59"/>
      <c r="N132" s="59"/>
      <c r="O132" s="59"/>
      <c r="P132" s="59"/>
      <c r="Q132" s="59"/>
      <c r="R132" s="59"/>
      <c r="S132" s="59"/>
    </row>
    <row r="133" spans="1:19" x14ac:dyDescent="0.25">
      <c r="A133" s="59"/>
      <c r="B133" s="59"/>
      <c r="C133" s="59"/>
      <c r="D133" s="59"/>
      <c r="E133" s="59"/>
      <c r="F133" s="60"/>
      <c r="G133" s="59"/>
      <c r="H133" s="59"/>
      <c r="I133" s="59"/>
      <c r="J133" s="59"/>
      <c r="K133" s="59"/>
      <c r="L133" s="59"/>
      <c r="M133" s="59"/>
      <c r="N133" s="59"/>
      <c r="O133" s="59"/>
      <c r="P133" s="59"/>
      <c r="Q133" s="59"/>
      <c r="R133" s="59"/>
      <c r="S133" s="59"/>
    </row>
    <row r="134" spans="1:19" x14ac:dyDescent="0.25">
      <c r="A134" s="59"/>
      <c r="B134" s="59"/>
      <c r="C134" s="59"/>
      <c r="D134" s="59"/>
      <c r="E134" s="59"/>
      <c r="F134" s="60"/>
      <c r="G134" s="59"/>
      <c r="H134" s="59"/>
      <c r="I134" s="59"/>
      <c r="J134" s="59"/>
      <c r="K134" s="59"/>
      <c r="L134" s="59"/>
      <c r="M134" s="59"/>
      <c r="N134" s="59"/>
      <c r="O134" s="59"/>
      <c r="P134" s="59"/>
      <c r="Q134" s="59"/>
      <c r="R134" s="59"/>
      <c r="S134" s="59"/>
    </row>
    <row r="135" spans="1:19" x14ac:dyDescent="0.25">
      <c r="A135" s="59"/>
      <c r="B135" s="59"/>
      <c r="C135" s="59"/>
      <c r="D135" s="59"/>
      <c r="E135" s="59"/>
      <c r="F135" s="60"/>
      <c r="G135" s="59"/>
      <c r="H135" s="59"/>
      <c r="I135" s="59"/>
      <c r="J135" s="59"/>
      <c r="K135" s="59"/>
      <c r="L135" s="59"/>
      <c r="M135" s="59"/>
      <c r="N135" s="59"/>
      <c r="O135" s="59"/>
      <c r="P135" s="59"/>
      <c r="Q135" s="59"/>
      <c r="R135" s="59"/>
      <c r="S135" s="59"/>
    </row>
    <row r="136" spans="1:19" x14ac:dyDescent="0.25">
      <c r="A136" s="59"/>
      <c r="B136" s="59"/>
      <c r="C136" s="59"/>
      <c r="D136" s="59"/>
      <c r="E136" s="59"/>
      <c r="F136" s="60"/>
      <c r="G136" s="59"/>
      <c r="H136" s="59"/>
      <c r="I136" s="59"/>
      <c r="J136" s="59"/>
      <c r="K136" s="59"/>
      <c r="L136" s="59"/>
      <c r="M136" s="59"/>
      <c r="N136" s="59"/>
      <c r="O136" s="59"/>
      <c r="P136" s="59"/>
      <c r="Q136" s="59"/>
      <c r="R136" s="59"/>
      <c r="S136" s="59"/>
    </row>
    <row r="137" spans="1:19" x14ac:dyDescent="0.25">
      <c r="A137" s="59"/>
      <c r="B137" s="59"/>
      <c r="C137" s="59"/>
      <c r="D137" s="59"/>
      <c r="E137" s="59"/>
      <c r="F137" s="60"/>
      <c r="G137" s="59"/>
      <c r="H137" s="59"/>
      <c r="I137" s="59"/>
      <c r="J137" s="59"/>
      <c r="K137" s="59"/>
      <c r="L137" s="59"/>
      <c r="M137" s="59"/>
      <c r="N137" s="59"/>
      <c r="O137" s="59"/>
      <c r="P137" s="59"/>
      <c r="Q137" s="59"/>
      <c r="R137" s="59"/>
      <c r="S137" s="59"/>
    </row>
    <row r="138" spans="1:19" x14ac:dyDescent="0.25">
      <c r="A138" s="59"/>
      <c r="B138" s="59"/>
      <c r="C138" s="59"/>
      <c r="D138" s="59"/>
      <c r="E138" s="59"/>
      <c r="F138" s="60"/>
      <c r="G138" s="59"/>
      <c r="H138" s="59"/>
      <c r="I138" s="59"/>
      <c r="J138" s="59"/>
      <c r="K138" s="59"/>
      <c r="L138" s="59"/>
      <c r="M138" s="59"/>
      <c r="N138" s="59"/>
      <c r="O138" s="59"/>
      <c r="P138" s="59"/>
      <c r="Q138" s="59"/>
      <c r="R138" s="59"/>
      <c r="S138" s="59"/>
    </row>
    <row r="139" spans="1:19" x14ac:dyDescent="0.25">
      <c r="A139" s="59"/>
      <c r="B139" s="59"/>
      <c r="C139" s="59"/>
      <c r="D139" s="59"/>
      <c r="E139" s="59"/>
      <c r="F139" s="60"/>
      <c r="G139" s="59"/>
      <c r="H139" s="59"/>
      <c r="I139" s="59"/>
      <c r="J139" s="59"/>
      <c r="K139" s="59"/>
      <c r="L139" s="59"/>
      <c r="M139" s="59"/>
      <c r="N139" s="59"/>
      <c r="O139" s="59"/>
      <c r="P139" s="59"/>
      <c r="Q139" s="59"/>
      <c r="R139" s="59"/>
      <c r="S139" s="59"/>
    </row>
    <row r="140" spans="1:19" x14ac:dyDescent="0.25">
      <c r="A140" s="59"/>
      <c r="B140" s="59"/>
      <c r="C140" s="59"/>
      <c r="D140" s="59"/>
      <c r="E140" s="59"/>
      <c r="F140" s="60"/>
      <c r="G140" s="59"/>
      <c r="H140" s="59"/>
      <c r="I140" s="59"/>
      <c r="J140" s="59"/>
      <c r="K140" s="59"/>
      <c r="L140" s="59"/>
      <c r="M140" s="59"/>
      <c r="N140" s="59"/>
      <c r="O140" s="59"/>
      <c r="P140" s="59"/>
      <c r="Q140" s="59"/>
      <c r="R140" s="59"/>
      <c r="S140" s="59"/>
    </row>
    <row r="141" spans="1:19" x14ac:dyDescent="0.25">
      <c r="A141" s="59"/>
      <c r="B141" s="59"/>
      <c r="C141" s="59"/>
      <c r="D141" s="59"/>
      <c r="E141" s="59"/>
      <c r="F141" s="60"/>
      <c r="G141" s="59"/>
      <c r="H141" s="59"/>
      <c r="I141" s="59"/>
      <c r="J141" s="59"/>
      <c r="K141" s="59"/>
      <c r="L141" s="59"/>
      <c r="M141" s="59"/>
      <c r="N141" s="59"/>
      <c r="O141" s="59"/>
      <c r="P141" s="59"/>
      <c r="Q141" s="59"/>
      <c r="R141" s="59"/>
      <c r="S141" s="59"/>
    </row>
    <row r="142" spans="1:19" x14ac:dyDescent="0.25">
      <c r="A142" s="59"/>
      <c r="B142" s="59"/>
      <c r="C142" s="59"/>
      <c r="D142" s="59"/>
      <c r="E142" s="59"/>
      <c r="F142" s="60"/>
      <c r="G142" s="59"/>
      <c r="H142" s="59"/>
      <c r="I142" s="59"/>
      <c r="J142" s="59"/>
      <c r="K142" s="59"/>
      <c r="L142" s="59"/>
      <c r="M142" s="59"/>
      <c r="N142" s="59"/>
      <c r="O142" s="59"/>
      <c r="P142" s="59"/>
      <c r="Q142" s="59"/>
      <c r="R142" s="59"/>
      <c r="S142" s="59"/>
    </row>
    <row r="143" spans="1:19" x14ac:dyDescent="0.25">
      <c r="A143" s="59"/>
      <c r="B143" s="59"/>
      <c r="C143" s="59"/>
      <c r="D143" s="59"/>
      <c r="E143" s="59"/>
      <c r="F143" s="60"/>
      <c r="G143" s="59"/>
      <c r="H143" s="59"/>
      <c r="I143" s="59"/>
      <c r="J143" s="59"/>
      <c r="K143" s="59"/>
      <c r="L143" s="59"/>
      <c r="M143" s="59"/>
      <c r="N143" s="59"/>
      <c r="O143" s="59"/>
      <c r="P143" s="59"/>
      <c r="Q143" s="59"/>
      <c r="R143" s="59"/>
      <c r="S143" s="59"/>
    </row>
    <row r="144" spans="1:19" x14ac:dyDescent="0.25">
      <c r="A144" s="59"/>
      <c r="B144" s="59"/>
      <c r="C144" s="59"/>
      <c r="D144" s="59"/>
      <c r="E144" s="59"/>
      <c r="F144" s="60"/>
      <c r="G144" s="59"/>
      <c r="H144" s="59"/>
      <c r="I144" s="59"/>
      <c r="J144" s="59"/>
      <c r="K144" s="59"/>
      <c r="L144" s="59"/>
      <c r="M144" s="59"/>
      <c r="N144" s="59"/>
      <c r="O144" s="59"/>
      <c r="P144" s="59"/>
      <c r="Q144" s="59"/>
      <c r="R144" s="59"/>
      <c r="S144" s="59"/>
    </row>
    <row r="145" spans="1:19" x14ac:dyDescent="0.25">
      <c r="A145" s="59"/>
      <c r="B145" s="59"/>
      <c r="C145" s="59"/>
      <c r="D145" s="59"/>
      <c r="E145" s="59"/>
      <c r="F145" s="60"/>
      <c r="G145" s="59"/>
      <c r="H145" s="59"/>
      <c r="I145" s="59"/>
      <c r="J145" s="59"/>
      <c r="K145" s="59"/>
      <c r="L145" s="59"/>
      <c r="M145" s="59"/>
      <c r="N145" s="59"/>
      <c r="O145" s="59"/>
      <c r="P145" s="59"/>
      <c r="Q145" s="59"/>
      <c r="R145" s="59"/>
      <c r="S145" s="59"/>
    </row>
    <row r="146" spans="1:19" x14ac:dyDescent="0.25">
      <c r="A146" s="59"/>
      <c r="B146" s="59"/>
      <c r="C146" s="59"/>
      <c r="D146" s="59"/>
      <c r="E146" s="59"/>
      <c r="F146" s="60"/>
      <c r="G146" s="59"/>
      <c r="H146" s="59"/>
      <c r="I146" s="59"/>
      <c r="J146" s="59"/>
      <c r="K146" s="59"/>
      <c r="L146" s="59"/>
      <c r="M146" s="59"/>
      <c r="N146" s="59"/>
      <c r="O146" s="59"/>
      <c r="P146" s="59"/>
      <c r="Q146" s="59"/>
      <c r="R146" s="59"/>
      <c r="S146" s="59"/>
    </row>
    <row r="147" spans="1:19" x14ac:dyDescent="0.25">
      <c r="A147" s="59"/>
      <c r="B147" s="59"/>
      <c r="C147" s="59"/>
      <c r="D147" s="59"/>
      <c r="E147" s="59"/>
      <c r="F147" s="60"/>
      <c r="G147" s="59"/>
      <c r="H147" s="59"/>
      <c r="I147" s="59"/>
      <c r="J147" s="59"/>
      <c r="K147" s="59"/>
      <c r="L147" s="59"/>
      <c r="M147" s="59"/>
      <c r="N147" s="59"/>
      <c r="O147" s="59"/>
      <c r="P147" s="59"/>
      <c r="Q147" s="59"/>
      <c r="R147" s="59"/>
      <c r="S147" s="59"/>
    </row>
    <row r="148" spans="1:19" x14ac:dyDescent="0.25">
      <c r="A148" s="59"/>
      <c r="B148" s="59"/>
      <c r="C148" s="59"/>
      <c r="D148" s="59"/>
      <c r="E148" s="59"/>
      <c r="F148" s="60"/>
      <c r="G148" s="59"/>
      <c r="H148" s="59"/>
      <c r="I148" s="59"/>
      <c r="J148" s="59"/>
      <c r="K148" s="59"/>
      <c r="L148" s="59"/>
      <c r="M148" s="59"/>
      <c r="N148" s="59"/>
      <c r="O148" s="59"/>
      <c r="P148" s="59"/>
      <c r="Q148" s="59"/>
      <c r="R148" s="59"/>
      <c r="S148" s="59"/>
    </row>
    <row r="149" spans="1:19" x14ac:dyDescent="0.25">
      <c r="A149" s="59"/>
      <c r="B149" s="59"/>
      <c r="C149" s="59"/>
      <c r="D149" s="59"/>
      <c r="E149" s="59"/>
      <c r="F149" s="60"/>
      <c r="G149" s="59"/>
      <c r="H149" s="59"/>
      <c r="I149" s="59"/>
      <c r="J149" s="59"/>
      <c r="K149" s="59"/>
      <c r="L149" s="59"/>
      <c r="M149" s="59"/>
      <c r="N149" s="59"/>
      <c r="O149" s="59"/>
      <c r="P149" s="59"/>
      <c r="Q149" s="59"/>
      <c r="R149" s="59"/>
      <c r="S149" s="59"/>
    </row>
    <row r="150" spans="1:19" x14ac:dyDescent="0.25">
      <c r="A150" s="59"/>
      <c r="B150" s="59"/>
      <c r="C150" s="59"/>
      <c r="D150" s="59"/>
      <c r="E150" s="59"/>
      <c r="F150" s="60"/>
      <c r="G150" s="59"/>
      <c r="H150" s="59"/>
      <c r="I150" s="59"/>
      <c r="J150" s="59"/>
      <c r="K150" s="59"/>
      <c r="L150" s="59"/>
      <c r="M150" s="59"/>
      <c r="N150" s="59"/>
      <c r="O150" s="59"/>
      <c r="P150" s="59"/>
      <c r="Q150" s="59"/>
      <c r="R150" s="59"/>
      <c r="S150" s="59"/>
    </row>
    <row r="151" spans="1:19" x14ac:dyDescent="0.25">
      <c r="A151" s="59"/>
      <c r="B151" s="59"/>
      <c r="C151" s="59"/>
      <c r="D151" s="59"/>
      <c r="E151" s="59"/>
      <c r="F151" s="60"/>
      <c r="G151" s="59"/>
      <c r="H151" s="59"/>
      <c r="I151" s="59"/>
      <c r="J151" s="59"/>
      <c r="K151" s="59"/>
      <c r="L151" s="59"/>
      <c r="M151" s="59"/>
      <c r="N151" s="59"/>
      <c r="O151" s="59"/>
      <c r="P151" s="59"/>
      <c r="Q151" s="59"/>
      <c r="R151" s="59"/>
      <c r="S151" s="59"/>
    </row>
    <row r="152" spans="1:19" x14ac:dyDescent="0.25">
      <c r="A152" s="59"/>
      <c r="B152" s="59"/>
      <c r="C152" s="59"/>
      <c r="D152" s="59"/>
      <c r="E152" s="59"/>
      <c r="F152" s="60"/>
      <c r="G152" s="59"/>
      <c r="H152" s="59"/>
      <c r="I152" s="59"/>
      <c r="J152" s="59"/>
      <c r="K152" s="59"/>
      <c r="L152" s="59"/>
      <c r="M152" s="59"/>
      <c r="N152" s="59"/>
      <c r="O152" s="59"/>
      <c r="P152" s="59"/>
      <c r="Q152" s="59"/>
      <c r="R152" s="59"/>
      <c r="S152" s="59"/>
    </row>
    <row r="153" spans="1:19" x14ac:dyDescent="0.25">
      <c r="A153" s="59"/>
      <c r="B153" s="59"/>
      <c r="C153" s="59"/>
      <c r="D153" s="59"/>
      <c r="E153" s="59"/>
      <c r="F153" s="60"/>
      <c r="G153" s="59"/>
      <c r="H153" s="59"/>
      <c r="I153" s="59"/>
      <c r="J153" s="59"/>
      <c r="K153" s="59"/>
      <c r="L153" s="59"/>
      <c r="M153" s="59"/>
      <c r="N153" s="59"/>
      <c r="O153" s="59"/>
      <c r="P153" s="59"/>
      <c r="Q153" s="59"/>
      <c r="R153" s="59"/>
      <c r="S153" s="59"/>
    </row>
    <row r="154" spans="1:19" x14ac:dyDescent="0.25">
      <c r="A154" s="59"/>
      <c r="B154" s="59"/>
      <c r="C154" s="59"/>
      <c r="D154" s="59"/>
      <c r="E154" s="59"/>
      <c r="F154" s="60"/>
      <c r="G154" s="59"/>
      <c r="H154" s="59"/>
      <c r="I154" s="59"/>
      <c r="J154" s="59"/>
      <c r="K154" s="59"/>
      <c r="L154" s="59"/>
      <c r="M154" s="59"/>
      <c r="N154" s="59"/>
      <c r="O154" s="59"/>
      <c r="P154" s="59"/>
      <c r="Q154" s="59"/>
      <c r="R154" s="59"/>
      <c r="S154" s="59"/>
    </row>
    <row r="155" spans="1:19" x14ac:dyDescent="0.25">
      <c r="A155" s="59"/>
      <c r="B155" s="59"/>
      <c r="C155" s="59"/>
      <c r="D155" s="59"/>
      <c r="E155" s="59"/>
      <c r="F155" s="60"/>
      <c r="G155" s="59"/>
      <c r="H155" s="59"/>
      <c r="I155" s="59"/>
      <c r="J155" s="59"/>
      <c r="K155" s="59"/>
      <c r="L155" s="59"/>
      <c r="M155" s="59"/>
      <c r="N155" s="59"/>
      <c r="O155" s="59"/>
      <c r="P155" s="59"/>
      <c r="Q155" s="59"/>
      <c r="R155" s="59"/>
      <c r="S155" s="59"/>
    </row>
    <row r="156" spans="1:19" x14ac:dyDescent="0.25">
      <c r="A156" s="59"/>
      <c r="B156" s="59"/>
      <c r="C156" s="59"/>
      <c r="D156" s="59"/>
      <c r="E156" s="59"/>
      <c r="F156" s="60"/>
      <c r="G156" s="59"/>
      <c r="H156" s="59"/>
      <c r="I156" s="59"/>
      <c r="J156" s="59"/>
      <c r="K156" s="59"/>
      <c r="L156" s="59"/>
      <c r="M156" s="59"/>
      <c r="N156" s="59"/>
      <c r="O156" s="59"/>
      <c r="P156" s="59"/>
      <c r="Q156" s="59"/>
      <c r="R156" s="59"/>
      <c r="S156" s="59"/>
    </row>
    <row r="157" spans="1:19" x14ac:dyDescent="0.25">
      <c r="A157" s="59"/>
      <c r="B157" s="59"/>
      <c r="C157" s="59"/>
      <c r="D157" s="59"/>
      <c r="E157" s="59"/>
      <c r="F157" s="60"/>
      <c r="G157" s="59"/>
      <c r="H157" s="59"/>
      <c r="I157" s="59"/>
      <c r="J157" s="59"/>
      <c r="K157" s="59"/>
      <c r="L157" s="59"/>
      <c r="M157" s="59"/>
      <c r="N157" s="59"/>
      <c r="O157" s="59"/>
      <c r="P157" s="59"/>
      <c r="Q157" s="59"/>
      <c r="R157" s="59"/>
      <c r="S157" s="59"/>
    </row>
    <row r="158" spans="1:19" x14ac:dyDescent="0.25">
      <c r="A158" s="59"/>
      <c r="B158" s="59"/>
      <c r="C158" s="59"/>
      <c r="D158" s="59"/>
      <c r="E158" s="59"/>
      <c r="F158" s="60"/>
      <c r="G158" s="59"/>
      <c r="H158" s="59"/>
      <c r="I158" s="59"/>
      <c r="J158" s="59"/>
      <c r="K158" s="59"/>
      <c r="L158" s="59"/>
      <c r="M158" s="59"/>
      <c r="N158" s="59"/>
      <c r="O158" s="59"/>
      <c r="P158" s="59"/>
      <c r="Q158" s="59"/>
      <c r="R158" s="59"/>
      <c r="S158" s="59"/>
    </row>
    <row r="159" spans="1:19" x14ac:dyDescent="0.25">
      <c r="A159" s="59"/>
      <c r="B159" s="59"/>
      <c r="C159" s="59"/>
      <c r="D159" s="59"/>
      <c r="E159" s="59"/>
      <c r="F159" s="60"/>
      <c r="G159" s="59"/>
      <c r="H159" s="59"/>
      <c r="I159" s="59"/>
      <c r="J159" s="59"/>
      <c r="K159" s="59"/>
      <c r="L159" s="59"/>
      <c r="M159" s="59"/>
      <c r="N159" s="59"/>
      <c r="O159" s="59"/>
      <c r="P159" s="59"/>
      <c r="Q159" s="59"/>
      <c r="R159" s="59"/>
      <c r="S159" s="59"/>
    </row>
    <row r="160" spans="1:19" x14ac:dyDescent="0.25">
      <c r="A160" s="59"/>
      <c r="B160" s="59"/>
      <c r="C160" s="59"/>
      <c r="D160" s="59"/>
      <c r="E160" s="59"/>
      <c r="F160" s="60"/>
      <c r="G160" s="59"/>
      <c r="H160" s="59"/>
      <c r="I160" s="59"/>
      <c r="J160" s="59"/>
      <c r="K160" s="59"/>
      <c r="L160" s="59"/>
      <c r="M160" s="59"/>
      <c r="N160" s="59"/>
      <c r="O160" s="59"/>
      <c r="P160" s="59"/>
      <c r="Q160" s="59"/>
      <c r="R160" s="59"/>
      <c r="S160" s="59"/>
    </row>
    <row r="161" spans="1:19" x14ac:dyDescent="0.25">
      <c r="A161" s="59"/>
      <c r="B161" s="59"/>
      <c r="C161" s="59"/>
      <c r="D161" s="59"/>
      <c r="E161" s="59"/>
      <c r="F161" s="60"/>
      <c r="G161" s="59"/>
      <c r="H161" s="59"/>
      <c r="I161" s="59"/>
      <c r="J161" s="59"/>
      <c r="K161" s="59"/>
      <c r="L161" s="59"/>
      <c r="M161" s="59"/>
      <c r="N161" s="59"/>
      <c r="O161" s="59"/>
      <c r="P161" s="59"/>
      <c r="Q161" s="59"/>
      <c r="R161" s="59"/>
      <c r="S161" s="59"/>
    </row>
    <row r="162" spans="1:19" x14ac:dyDescent="0.25">
      <c r="Q162" s="63"/>
      <c r="R162" s="63"/>
      <c r="S162" s="63"/>
    </row>
    <row r="163" spans="1:19" x14ac:dyDescent="0.25">
      <c r="Q163" s="63"/>
      <c r="R163" s="63"/>
      <c r="S163" s="63"/>
    </row>
    <row r="164" spans="1:19" x14ac:dyDescent="0.25">
      <c r="Q164" s="63"/>
      <c r="R164" s="63"/>
      <c r="S164" s="63"/>
    </row>
    <row r="165" spans="1:19" x14ac:dyDescent="0.25">
      <c r="Q165" s="63"/>
      <c r="R165" s="63"/>
      <c r="S165" s="63"/>
    </row>
    <row r="166" spans="1:19" x14ac:dyDescent="0.25">
      <c r="Q166" s="63"/>
      <c r="R166" s="63"/>
      <c r="S166" s="63"/>
    </row>
    <row r="167" spans="1:19" x14ac:dyDescent="0.25">
      <c r="Q167" s="63"/>
      <c r="R167" s="63"/>
      <c r="S167" s="63"/>
    </row>
    <row r="168" spans="1:19" x14ac:dyDescent="0.25">
      <c r="Q168" s="63"/>
      <c r="R168" s="63"/>
      <c r="S168" s="63"/>
    </row>
    <row r="169" spans="1:19" x14ac:dyDescent="0.25">
      <c r="Q169" s="63"/>
      <c r="R169" s="63"/>
      <c r="S169" s="63"/>
    </row>
    <row r="170" spans="1:19" x14ac:dyDescent="0.25">
      <c r="Q170" s="63"/>
      <c r="R170" s="63"/>
      <c r="S170" s="63"/>
    </row>
    <row r="171" spans="1:19" x14ac:dyDescent="0.25">
      <c r="Q171" s="63"/>
      <c r="R171" s="63"/>
      <c r="S171" s="63"/>
    </row>
    <row r="172" spans="1:19" x14ac:dyDescent="0.25">
      <c r="Q172" s="63"/>
      <c r="R172" s="63"/>
      <c r="S172" s="63"/>
    </row>
    <row r="173" spans="1:19" x14ac:dyDescent="0.25">
      <c r="Q173" s="63"/>
      <c r="R173" s="63"/>
      <c r="S173" s="63"/>
    </row>
    <row r="174" spans="1:19" x14ac:dyDescent="0.25">
      <c r="Q174" s="63"/>
      <c r="R174" s="63"/>
      <c r="S174" s="63"/>
    </row>
    <row r="175" spans="1:19" x14ac:dyDescent="0.25">
      <c r="Q175" s="63"/>
      <c r="R175" s="63"/>
      <c r="S175" s="63"/>
    </row>
    <row r="176" spans="1:19" x14ac:dyDescent="0.25">
      <c r="Q176" s="63"/>
      <c r="R176" s="63"/>
      <c r="S176" s="63"/>
    </row>
    <row r="177" spans="17:19" x14ac:dyDescent="0.25">
      <c r="Q177" s="63"/>
      <c r="R177" s="63"/>
      <c r="S177" s="63"/>
    </row>
    <row r="178" spans="17:19" x14ac:dyDescent="0.25">
      <c r="Q178" s="63"/>
      <c r="R178" s="63"/>
      <c r="S178" s="63"/>
    </row>
    <row r="179" spans="17:19" x14ac:dyDescent="0.25">
      <c r="Q179" s="63"/>
      <c r="R179" s="63"/>
      <c r="S179" s="63"/>
    </row>
    <row r="180" spans="17:19" x14ac:dyDescent="0.25">
      <c r="Q180" s="63"/>
      <c r="R180" s="63"/>
      <c r="S180" s="63"/>
    </row>
    <row r="181" spans="17:19" x14ac:dyDescent="0.25">
      <c r="Q181" s="63"/>
      <c r="R181" s="63"/>
      <c r="S181" s="63"/>
    </row>
    <row r="182" spans="17:19" x14ac:dyDescent="0.25">
      <c r="Q182" s="63"/>
      <c r="R182" s="63"/>
      <c r="S182" s="63"/>
    </row>
    <row r="183" spans="17:19" x14ac:dyDescent="0.25">
      <c r="Q183" s="63"/>
      <c r="R183" s="63"/>
      <c r="S183" s="63"/>
    </row>
    <row r="184" spans="17:19" x14ac:dyDescent="0.25">
      <c r="Q184" s="63"/>
      <c r="R184" s="63"/>
      <c r="S184" s="63"/>
    </row>
    <row r="185" spans="17:19" x14ac:dyDescent="0.25">
      <c r="Q185" s="63"/>
      <c r="R185" s="63"/>
      <c r="S185" s="63"/>
    </row>
    <row r="186" spans="17:19" x14ac:dyDescent="0.25">
      <c r="Q186" s="63"/>
      <c r="R186" s="63"/>
      <c r="S186" s="63"/>
    </row>
    <row r="187" spans="17:19" x14ac:dyDescent="0.25">
      <c r="Q187" s="63"/>
      <c r="R187" s="63"/>
      <c r="S187" s="63"/>
    </row>
    <row r="188" spans="17:19" x14ac:dyDescent="0.25">
      <c r="Q188" s="63"/>
      <c r="R188" s="63"/>
      <c r="S188" s="63"/>
    </row>
    <row r="189" spans="17:19" x14ac:dyDescent="0.25">
      <c r="Q189" s="63"/>
      <c r="R189" s="63"/>
      <c r="S189" s="63"/>
    </row>
    <row r="190" spans="17:19" x14ac:dyDescent="0.25">
      <c r="Q190" s="63"/>
      <c r="R190" s="63"/>
      <c r="S190" s="63"/>
    </row>
    <row r="191" spans="17:19" x14ac:dyDescent="0.25">
      <c r="Q191" s="63"/>
      <c r="R191" s="63"/>
      <c r="S191" s="63"/>
    </row>
    <row r="192" spans="17:19" x14ac:dyDescent="0.25">
      <c r="Q192" s="63"/>
      <c r="R192" s="63"/>
      <c r="S192" s="63"/>
    </row>
    <row r="193" spans="17:19" x14ac:dyDescent="0.25">
      <c r="Q193" s="63"/>
      <c r="R193" s="63"/>
      <c r="S193" s="63"/>
    </row>
    <row r="194" spans="17:19" x14ac:dyDescent="0.25">
      <c r="Q194" s="63"/>
      <c r="R194" s="63"/>
      <c r="S194" s="63"/>
    </row>
    <row r="195" spans="17:19" x14ac:dyDescent="0.25">
      <c r="Q195" s="63"/>
      <c r="R195" s="63"/>
      <c r="S195" s="63"/>
    </row>
    <row r="196" spans="17:19" x14ac:dyDescent="0.25">
      <c r="Q196" s="63"/>
      <c r="R196" s="63"/>
      <c r="S196" s="63"/>
    </row>
    <row r="197" spans="17:19" x14ac:dyDescent="0.25">
      <c r="Q197" s="63"/>
      <c r="R197" s="63"/>
      <c r="S197" s="63"/>
    </row>
    <row r="198" spans="17:19" x14ac:dyDescent="0.25">
      <c r="Q198" s="63"/>
      <c r="R198" s="63"/>
      <c r="S198" s="63"/>
    </row>
    <row r="199" spans="17:19" x14ac:dyDescent="0.25">
      <c r="Q199" s="63"/>
      <c r="R199" s="63"/>
      <c r="S199" s="63"/>
    </row>
    <row r="200" spans="17:19" x14ac:dyDescent="0.25">
      <c r="Q200" s="63"/>
      <c r="R200" s="63"/>
      <c r="S200" s="63"/>
    </row>
    <row r="201" spans="17:19" x14ac:dyDescent="0.25">
      <c r="Q201" s="63"/>
      <c r="R201" s="63"/>
      <c r="S201" s="63"/>
    </row>
    <row r="202" spans="17:19" x14ac:dyDescent="0.25">
      <c r="Q202" s="63"/>
      <c r="R202" s="63"/>
      <c r="S202" s="63"/>
    </row>
    <row r="203" spans="17:19" x14ac:dyDescent="0.25">
      <c r="Q203" s="63"/>
      <c r="R203" s="63"/>
      <c r="S203" s="63"/>
    </row>
    <row r="204" spans="17:19" x14ac:dyDescent="0.25">
      <c r="Q204" s="63"/>
      <c r="R204" s="63"/>
      <c r="S204" s="63"/>
    </row>
    <row r="205" spans="17:19" x14ac:dyDescent="0.25">
      <c r="Q205" s="63"/>
      <c r="R205" s="63"/>
      <c r="S205" s="63"/>
    </row>
    <row r="206" spans="17:19" x14ac:dyDescent="0.25">
      <c r="Q206" s="63"/>
      <c r="R206" s="63"/>
      <c r="S206" s="63"/>
    </row>
    <row r="207" spans="17:19" x14ac:dyDescent="0.25">
      <c r="Q207" s="63"/>
      <c r="R207" s="63"/>
      <c r="S207" s="63"/>
    </row>
    <row r="208" spans="17:19" x14ac:dyDescent="0.25">
      <c r="Q208" s="63"/>
      <c r="R208" s="63"/>
      <c r="S208" s="63"/>
    </row>
    <row r="209" spans="17:19" x14ac:dyDescent="0.25">
      <c r="Q209" s="63"/>
      <c r="R209" s="63"/>
      <c r="S209" s="63"/>
    </row>
    <row r="210" spans="17:19" x14ac:dyDescent="0.25">
      <c r="Q210" s="63"/>
      <c r="R210" s="63"/>
      <c r="S210" s="63"/>
    </row>
    <row r="211" spans="17:19" x14ac:dyDescent="0.25">
      <c r="Q211" s="63"/>
      <c r="R211" s="63"/>
      <c r="S211" s="63"/>
    </row>
    <row r="212" spans="17:19" x14ac:dyDescent="0.25">
      <c r="Q212" s="63"/>
      <c r="R212" s="63"/>
      <c r="S212" s="63"/>
    </row>
    <row r="213" spans="17:19" x14ac:dyDescent="0.25">
      <c r="Q213" s="63"/>
      <c r="R213" s="63"/>
      <c r="S213" s="63"/>
    </row>
    <row r="214" spans="17:19" x14ac:dyDescent="0.25">
      <c r="Q214" s="63"/>
      <c r="R214" s="63"/>
      <c r="S214" s="63"/>
    </row>
    <row r="215" spans="17:19" x14ac:dyDescent="0.25">
      <c r="Q215" s="63"/>
      <c r="R215" s="63"/>
      <c r="S215" s="63"/>
    </row>
    <row r="216" spans="17:19" x14ac:dyDescent="0.25">
      <c r="Q216" s="63"/>
      <c r="R216" s="63"/>
      <c r="S216" s="63"/>
    </row>
    <row r="217" spans="17:19" x14ac:dyDescent="0.25">
      <c r="Q217" s="63"/>
      <c r="R217" s="63"/>
      <c r="S217" s="63"/>
    </row>
    <row r="218" spans="17:19" x14ac:dyDescent="0.25">
      <c r="Q218" s="63"/>
      <c r="R218" s="63"/>
      <c r="S218" s="63"/>
    </row>
    <row r="219" spans="17:19" x14ac:dyDescent="0.25">
      <c r="Q219" s="63"/>
      <c r="R219" s="63"/>
      <c r="S219" s="63"/>
    </row>
    <row r="220" spans="17:19" x14ac:dyDescent="0.25">
      <c r="Q220" s="63"/>
      <c r="R220" s="63"/>
      <c r="S220" s="63"/>
    </row>
    <row r="221" spans="17:19" x14ac:dyDescent="0.25">
      <c r="Q221" s="63"/>
      <c r="R221" s="63"/>
      <c r="S221" s="63"/>
    </row>
    <row r="222" spans="17:19" x14ac:dyDescent="0.25">
      <c r="Q222" s="63"/>
      <c r="R222" s="63"/>
      <c r="S222" s="63"/>
    </row>
    <row r="223" spans="17:19" x14ac:dyDescent="0.25">
      <c r="Q223" s="63"/>
      <c r="R223" s="63"/>
      <c r="S223" s="63"/>
    </row>
    <row r="224" spans="17:19" x14ac:dyDescent="0.25">
      <c r="Q224" s="63"/>
      <c r="R224" s="63"/>
      <c r="S224" s="63"/>
    </row>
    <row r="225" spans="17:19" x14ac:dyDescent="0.25">
      <c r="Q225" s="63"/>
      <c r="R225" s="63"/>
      <c r="S225" s="63"/>
    </row>
    <row r="226" spans="17:19" x14ac:dyDescent="0.25">
      <c r="Q226" s="63"/>
      <c r="R226" s="63"/>
      <c r="S226" s="63"/>
    </row>
    <row r="227" spans="17:19" x14ac:dyDescent="0.25">
      <c r="Q227" s="63"/>
      <c r="R227" s="63"/>
      <c r="S227" s="63"/>
    </row>
    <row r="228" spans="17:19" x14ac:dyDescent="0.25">
      <c r="Q228" s="63"/>
      <c r="R228" s="63"/>
      <c r="S228" s="63"/>
    </row>
    <row r="229" spans="17:19" x14ac:dyDescent="0.25">
      <c r="Q229" s="63"/>
      <c r="R229" s="63"/>
      <c r="S229" s="63"/>
    </row>
    <row r="230" spans="17:19" x14ac:dyDescent="0.25">
      <c r="Q230" s="63"/>
      <c r="R230" s="63"/>
      <c r="S230" s="63"/>
    </row>
    <row r="231" spans="17:19" x14ac:dyDescent="0.25">
      <c r="Q231" s="63"/>
      <c r="R231" s="63"/>
      <c r="S231" s="63"/>
    </row>
    <row r="232" spans="17:19" x14ac:dyDescent="0.25">
      <c r="Q232" s="63"/>
      <c r="R232" s="63"/>
      <c r="S232" s="63"/>
    </row>
    <row r="233" spans="17:19" x14ac:dyDescent="0.25">
      <c r="Q233" s="63"/>
      <c r="R233" s="63"/>
      <c r="S233" s="63"/>
    </row>
    <row r="234" spans="17:19" x14ac:dyDescent="0.25">
      <c r="Q234" s="63"/>
      <c r="R234" s="63"/>
      <c r="S234" s="63"/>
    </row>
    <row r="235" spans="17:19" x14ac:dyDescent="0.25">
      <c r="Q235" s="63"/>
      <c r="R235" s="63"/>
      <c r="S235" s="63"/>
    </row>
    <row r="236" spans="17:19" x14ac:dyDescent="0.25">
      <c r="Q236" s="63"/>
      <c r="R236" s="63"/>
      <c r="S236" s="63"/>
    </row>
    <row r="237" spans="17:19" x14ac:dyDescent="0.25">
      <c r="Q237" s="63"/>
      <c r="R237" s="63"/>
      <c r="S237" s="63"/>
    </row>
    <row r="238" spans="17:19" x14ac:dyDescent="0.25">
      <c r="Q238" s="63"/>
      <c r="R238" s="63"/>
      <c r="S238" s="63"/>
    </row>
    <row r="239" spans="17:19" x14ac:dyDescent="0.25">
      <c r="Q239" s="63"/>
      <c r="R239" s="63"/>
      <c r="S239" s="63"/>
    </row>
    <row r="240" spans="17:19" x14ac:dyDescent="0.25">
      <c r="Q240" s="63"/>
      <c r="R240" s="63"/>
      <c r="S240" s="63"/>
    </row>
    <row r="241" spans="17:19" x14ac:dyDescent="0.25">
      <c r="Q241" s="63"/>
      <c r="R241" s="63"/>
      <c r="S241" s="63"/>
    </row>
    <row r="242" spans="17:19" x14ac:dyDescent="0.25">
      <c r="Q242" s="63"/>
      <c r="R242" s="63"/>
      <c r="S242" s="63"/>
    </row>
    <row r="243" spans="17:19" x14ac:dyDescent="0.25">
      <c r="Q243" s="63"/>
      <c r="R243" s="63"/>
      <c r="S243" s="63"/>
    </row>
    <row r="244" spans="17:19" x14ac:dyDescent="0.25">
      <c r="Q244" s="63"/>
      <c r="R244" s="63"/>
      <c r="S244" s="63"/>
    </row>
    <row r="245" spans="17:19" x14ac:dyDescent="0.25">
      <c r="Q245" s="63"/>
      <c r="R245" s="63"/>
      <c r="S245" s="63"/>
    </row>
    <row r="246" spans="17:19" x14ac:dyDescent="0.25">
      <c r="Q246" s="63"/>
      <c r="R246" s="63"/>
      <c r="S246" s="63"/>
    </row>
    <row r="247" spans="17:19" x14ac:dyDescent="0.25">
      <c r="Q247" s="63"/>
      <c r="R247" s="63"/>
      <c r="S247" s="63"/>
    </row>
    <row r="248" spans="17:19" x14ac:dyDescent="0.25">
      <c r="Q248" s="63"/>
      <c r="R248" s="63"/>
      <c r="S248" s="63"/>
    </row>
    <row r="249" spans="17:19" x14ac:dyDescent="0.25">
      <c r="Q249" s="63"/>
      <c r="R249" s="63"/>
      <c r="S249" s="63"/>
    </row>
    <row r="250" spans="17:19" x14ac:dyDescent="0.25">
      <c r="Q250" s="63"/>
      <c r="R250" s="63"/>
      <c r="S250" s="63"/>
    </row>
    <row r="251" spans="17:19" x14ac:dyDescent="0.25">
      <c r="Q251" s="63"/>
      <c r="R251" s="63"/>
      <c r="S251" s="63"/>
    </row>
    <row r="252" spans="17:19" x14ac:dyDescent="0.25">
      <c r="Q252" s="63"/>
      <c r="R252" s="63"/>
      <c r="S252" s="63"/>
    </row>
    <row r="253" spans="17:19" x14ac:dyDescent="0.25">
      <c r="Q253" s="63"/>
      <c r="R253" s="63"/>
      <c r="S253" s="63"/>
    </row>
    <row r="254" spans="17:19" x14ac:dyDescent="0.25">
      <c r="Q254" s="63"/>
      <c r="R254" s="63"/>
      <c r="S254" s="63"/>
    </row>
    <row r="255" spans="17:19" x14ac:dyDescent="0.25">
      <c r="Q255" s="63"/>
      <c r="R255" s="63"/>
      <c r="S255" s="63"/>
    </row>
    <row r="256" spans="17:19" x14ac:dyDescent="0.25">
      <c r="Q256" s="63"/>
      <c r="R256" s="63"/>
      <c r="S256" s="63"/>
    </row>
  </sheetData>
  <mergeCells count="93">
    <mergeCell ref="A41:D41"/>
    <mergeCell ref="A40:B40"/>
    <mergeCell ref="E17:E19"/>
    <mergeCell ref="D31:D39"/>
    <mergeCell ref="G36:J36"/>
    <mergeCell ref="G37:J37"/>
    <mergeCell ref="G38:J39"/>
    <mergeCell ref="E20:E21"/>
    <mergeCell ref="D20:D21"/>
    <mergeCell ref="C20:C21"/>
    <mergeCell ref="B20:B21"/>
    <mergeCell ref="A20:A21"/>
    <mergeCell ref="A29:D29"/>
    <mergeCell ref="I20:I21"/>
    <mergeCell ref="P20:P21"/>
    <mergeCell ref="F17:F18"/>
    <mergeCell ref="G17:G18"/>
    <mergeCell ref="H17:H18"/>
    <mergeCell ref="I23:I24"/>
    <mergeCell ref="J20:J21"/>
    <mergeCell ref="L20:L21"/>
    <mergeCell ref="M20:M21"/>
    <mergeCell ref="N20:N21"/>
    <mergeCell ref="O20:O21"/>
    <mergeCell ref="H20:H21"/>
    <mergeCell ref="G20:G21"/>
    <mergeCell ref="F20:F21"/>
    <mergeCell ref="P16:P19"/>
    <mergeCell ref="M16:M19"/>
    <mergeCell ref="N16:N19"/>
    <mergeCell ref="M8:M10"/>
    <mergeCell ref="P8:P10"/>
    <mergeCell ref="N8:N10"/>
    <mergeCell ref="O9:O10"/>
    <mergeCell ref="M11:M15"/>
    <mergeCell ref="N11:N15"/>
    <mergeCell ref="O11:O12"/>
    <mergeCell ref="O13:O15"/>
    <mergeCell ref="O16:O19"/>
    <mergeCell ref="A16:A19"/>
    <mergeCell ref="B16:B19"/>
    <mergeCell ref="C16:C19"/>
    <mergeCell ref="D16:D19"/>
    <mergeCell ref="L16:L19"/>
    <mergeCell ref="A11:A15"/>
    <mergeCell ref="B11:B15"/>
    <mergeCell ref="C11:C15"/>
    <mergeCell ref="D11:D15"/>
    <mergeCell ref="I11:I15"/>
    <mergeCell ref="J11:J15"/>
    <mergeCell ref="L11:L15"/>
    <mergeCell ref="I16:I19"/>
    <mergeCell ref="J16:J19"/>
    <mergeCell ref="K17:K19"/>
    <mergeCell ref="K12:K15"/>
    <mergeCell ref="S12:S15"/>
    <mergeCell ref="P6:P7"/>
    <mergeCell ref="Q6:Q7"/>
    <mergeCell ref="R6:R7"/>
    <mergeCell ref="S6:S7"/>
    <mergeCell ref="P11:P15"/>
    <mergeCell ref="A8:A10"/>
    <mergeCell ref="B8:B10"/>
    <mergeCell ref="C8:C10"/>
    <mergeCell ref="D8:D10"/>
    <mergeCell ref="L8:L10"/>
    <mergeCell ref="I8:I10"/>
    <mergeCell ref="J8:J10"/>
    <mergeCell ref="K9:K10"/>
    <mergeCell ref="O6:O7"/>
    <mergeCell ref="A5:O5"/>
    <mergeCell ref="Q5:S5"/>
    <mergeCell ref="A6:A7"/>
    <mergeCell ref="B6:B7"/>
    <mergeCell ref="C6:C7"/>
    <mergeCell ref="D6:D7"/>
    <mergeCell ref="E6:E7"/>
    <mergeCell ref="F6:F7"/>
    <mergeCell ref="G6:H6"/>
    <mergeCell ref="I6:I7"/>
    <mergeCell ref="J6:J7"/>
    <mergeCell ref="K6:K7"/>
    <mergeCell ref="L6:L7"/>
    <mergeCell ref="M6:M7"/>
    <mergeCell ref="N6:N7"/>
    <mergeCell ref="A1:B4"/>
    <mergeCell ref="C1:I1"/>
    <mergeCell ref="J1:L1"/>
    <mergeCell ref="C2:I2"/>
    <mergeCell ref="J2:L2"/>
    <mergeCell ref="C3:I3"/>
    <mergeCell ref="C4:I4"/>
    <mergeCell ref="J4:P4"/>
  </mergeCells>
  <dataValidations count="1">
    <dataValidation type="date" operator="greaterThanOrEqual" allowBlank="1" showInputMessage="1" showErrorMessage="1" sqref="B31:B35 E22:E27 E20 E8:E17" xr:uid="{C60BB290-6461-4F43-9A4C-50221D2EE43D}">
      <formula1>41426</formula1>
    </dataValidation>
  </dataValidations>
  <hyperlinks>
    <hyperlink ref="O9" r:id="rId1" xr:uid="{A0655808-8941-4FF6-9A8C-D0743AEACD59}"/>
    <hyperlink ref="O11:O12" r:id="rId2" display="Criterios diferenciales por componentes politica de gestion documental                                                                                                                                                   file:///G:/USUARIOUSI/Desktop/CRITERIOS%20POLITICA%20DE%20ARCHIVO%20MIPG.htm" xr:uid="{F279F061-F4F9-4182-B5FD-208351B734A4}"/>
    <hyperlink ref="O25" r:id="rId3" xr:uid="{27154B60-AAD2-4F22-9C60-EF503A2252A4}"/>
    <hyperlink ref="O24" r:id="rId4" xr:uid="{871745A6-3853-4FEC-9FB1-2E9ACAD20850}"/>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7BE0-7475-47C8-AAD3-929E5D726494}">
  <sheetPr>
    <tabColor rgb="FF00B050"/>
  </sheetPr>
  <dimension ref="A1:N167"/>
  <sheetViews>
    <sheetView tabSelected="1" topLeftCell="H60" zoomScale="80" zoomScaleNormal="80" workbookViewId="0">
      <selection activeCell="L175" sqref="L175"/>
    </sheetView>
  </sheetViews>
  <sheetFormatPr baseColWidth="10" defaultRowHeight="15" x14ac:dyDescent="0.25"/>
  <cols>
    <col min="1" max="2" width="4.85546875" style="1" customWidth="1"/>
    <col min="3" max="3" width="6.7109375" style="1" customWidth="1"/>
    <col min="4" max="5" width="29.85546875" style="1" customWidth="1"/>
    <col min="6" max="6" width="46.5703125" style="1" customWidth="1"/>
    <col min="7" max="7" width="43.42578125" style="1" customWidth="1"/>
    <col min="8" max="8" width="77.140625" style="1" customWidth="1"/>
    <col min="9" max="9" width="41" style="1" customWidth="1"/>
    <col min="10" max="10" width="29.140625" style="1" customWidth="1"/>
    <col min="11" max="12" width="17" style="9" customWidth="1"/>
    <col min="13" max="14" width="27" style="10" customWidth="1"/>
    <col min="15" max="256" width="11.42578125" style="1"/>
    <col min="257" max="258" width="4.85546875" style="1" customWidth="1"/>
    <col min="259" max="259" width="6.7109375" style="1" customWidth="1"/>
    <col min="260" max="261" width="29.85546875" style="1" customWidth="1"/>
    <col min="262" max="262" width="36.7109375" style="1" customWidth="1"/>
    <col min="263" max="263" width="43.42578125" style="1" customWidth="1"/>
    <col min="264" max="264" width="77.140625" style="1" customWidth="1"/>
    <col min="265" max="265" width="41" style="1" customWidth="1"/>
    <col min="266" max="266" width="29.140625" style="1" customWidth="1"/>
    <col min="267" max="268" width="17" style="1" customWidth="1"/>
    <col min="269" max="270" width="27" style="1" customWidth="1"/>
    <col min="271" max="512" width="11.42578125" style="1"/>
    <col min="513" max="514" width="4.85546875" style="1" customWidth="1"/>
    <col min="515" max="515" width="6.7109375" style="1" customWidth="1"/>
    <col min="516" max="517" width="29.85546875" style="1" customWidth="1"/>
    <col min="518" max="518" width="36.7109375" style="1" customWidth="1"/>
    <col min="519" max="519" width="43.42578125" style="1" customWidth="1"/>
    <col min="520" max="520" width="77.140625" style="1" customWidth="1"/>
    <col min="521" max="521" width="41" style="1" customWidth="1"/>
    <col min="522" max="522" width="29.140625" style="1" customWidth="1"/>
    <col min="523" max="524" width="17" style="1" customWidth="1"/>
    <col min="525" max="526" width="27" style="1" customWidth="1"/>
    <col min="527" max="768" width="11.42578125" style="1"/>
    <col min="769" max="770" width="4.85546875" style="1" customWidth="1"/>
    <col min="771" max="771" width="6.7109375" style="1" customWidth="1"/>
    <col min="772" max="773" width="29.85546875" style="1" customWidth="1"/>
    <col min="774" max="774" width="36.7109375" style="1" customWidth="1"/>
    <col min="775" max="775" width="43.42578125" style="1" customWidth="1"/>
    <col min="776" max="776" width="77.140625" style="1" customWidth="1"/>
    <col min="777" max="777" width="41" style="1" customWidth="1"/>
    <col min="778" max="778" width="29.140625" style="1" customWidth="1"/>
    <col min="779" max="780" width="17" style="1" customWidth="1"/>
    <col min="781" max="782" width="27" style="1" customWidth="1"/>
    <col min="783" max="1024" width="11.42578125" style="1"/>
    <col min="1025" max="1026" width="4.85546875" style="1" customWidth="1"/>
    <col min="1027" max="1027" width="6.7109375" style="1" customWidth="1"/>
    <col min="1028" max="1029" width="29.85546875" style="1" customWidth="1"/>
    <col min="1030" max="1030" width="36.7109375" style="1" customWidth="1"/>
    <col min="1031" max="1031" width="43.42578125" style="1" customWidth="1"/>
    <col min="1032" max="1032" width="77.140625" style="1" customWidth="1"/>
    <col min="1033" max="1033" width="41" style="1" customWidth="1"/>
    <col min="1034" max="1034" width="29.140625" style="1" customWidth="1"/>
    <col min="1035" max="1036" width="17" style="1" customWidth="1"/>
    <col min="1037" max="1038" width="27" style="1" customWidth="1"/>
    <col min="1039" max="1280" width="11.42578125" style="1"/>
    <col min="1281" max="1282" width="4.85546875" style="1" customWidth="1"/>
    <col min="1283" max="1283" width="6.7109375" style="1" customWidth="1"/>
    <col min="1284" max="1285" width="29.85546875" style="1" customWidth="1"/>
    <col min="1286" max="1286" width="36.7109375" style="1" customWidth="1"/>
    <col min="1287" max="1287" width="43.42578125" style="1" customWidth="1"/>
    <col min="1288" max="1288" width="77.140625" style="1" customWidth="1"/>
    <col min="1289" max="1289" width="41" style="1" customWidth="1"/>
    <col min="1290" max="1290" width="29.140625" style="1" customWidth="1"/>
    <col min="1291" max="1292" width="17" style="1" customWidth="1"/>
    <col min="1293" max="1294" width="27" style="1" customWidth="1"/>
    <col min="1295" max="1536" width="11.42578125" style="1"/>
    <col min="1537" max="1538" width="4.85546875" style="1" customWidth="1"/>
    <col min="1539" max="1539" width="6.7109375" style="1" customWidth="1"/>
    <col min="1540" max="1541" width="29.85546875" style="1" customWidth="1"/>
    <col min="1542" max="1542" width="36.7109375" style="1" customWidth="1"/>
    <col min="1543" max="1543" width="43.42578125" style="1" customWidth="1"/>
    <col min="1544" max="1544" width="77.140625" style="1" customWidth="1"/>
    <col min="1545" max="1545" width="41" style="1" customWidth="1"/>
    <col min="1546" max="1546" width="29.140625" style="1" customWidth="1"/>
    <col min="1547" max="1548" width="17" style="1" customWidth="1"/>
    <col min="1549" max="1550" width="27" style="1" customWidth="1"/>
    <col min="1551" max="1792" width="11.42578125" style="1"/>
    <col min="1793" max="1794" width="4.85546875" style="1" customWidth="1"/>
    <col min="1795" max="1795" width="6.7109375" style="1" customWidth="1"/>
    <col min="1796" max="1797" width="29.85546875" style="1" customWidth="1"/>
    <col min="1798" max="1798" width="36.7109375" style="1" customWidth="1"/>
    <col min="1799" max="1799" width="43.42578125" style="1" customWidth="1"/>
    <col min="1800" max="1800" width="77.140625" style="1" customWidth="1"/>
    <col min="1801" max="1801" width="41" style="1" customWidth="1"/>
    <col min="1802" max="1802" width="29.140625" style="1" customWidth="1"/>
    <col min="1803" max="1804" width="17" style="1" customWidth="1"/>
    <col min="1805" max="1806" width="27" style="1" customWidth="1"/>
    <col min="1807" max="2048" width="11.42578125" style="1"/>
    <col min="2049" max="2050" width="4.85546875" style="1" customWidth="1"/>
    <col min="2051" max="2051" width="6.7109375" style="1" customWidth="1"/>
    <col min="2052" max="2053" width="29.85546875" style="1" customWidth="1"/>
    <col min="2054" max="2054" width="36.7109375" style="1" customWidth="1"/>
    <col min="2055" max="2055" width="43.42578125" style="1" customWidth="1"/>
    <col min="2056" max="2056" width="77.140625" style="1" customWidth="1"/>
    <col min="2057" max="2057" width="41" style="1" customWidth="1"/>
    <col min="2058" max="2058" width="29.140625" style="1" customWidth="1"/>
    <col min="2059" max="2060" width="17" style="1" customWidth="1"/>
    <col min="2061" max="2062" width="27" style="1" customWidth="1"/>
    <col min="2063" max="2304" width="11.42578125" style="1"/>
    <col min="2305" max="2306" width="4.85546875" style="1" customWidth="1"/>
    <col min="2307" max="2307" width="6.7109375" style="1" customWidth="1"/>
    <col min="2308" max="2309" width="29.85546875" style="1" customWidth="1"/>
    <col min="2310" max="2310" width="36.7109375" style="1" customWidth="1"/>
    <col min="2311" max="2311" width="43.42578125" style="1" customWidth="1"/>
    <col min="2312" max="2312" width="77.140625" style="1" customWidth="1"/>
    <col min="2313" max="2313" width="41" style="1" customWidth="1"/>
    <col min="2314" max="2314" width="29.140625" style="1" customWidth="1"/>
    <col min="2315" max="2316" width="17" style="1" customWidth="1"/>
    <col min="2317" max="2318" width="27" style="1" customWidth="1"/>
    <col min="2319" max="2560" width="11.42578125" style="1"/>
    <col min="2561" max="2562" width="4.85546875" style="1" customWidth="1"/>
    <col min="2563" max="2563" width="6.7109375" style="1" customWidth="1"/>
    <col min="2564" max="2565" width="29.85546875" style="1" customWidth="1"/>
    <col min="2566" max="2566" width="36.7109375" style="1" customWidth="1"/>
    <col min="2567" max="2567" width="43.42578125" style="1" customWidth="1"/>
    <col min="2568" max="2568" width="77.140625" style="1" customWidth="1"/>
    <col min="2569" max="2569" width="41" style="1" customWidth="1"/>
    <col min="2570" max="2570" width="29.140625" style="1" customWidth="1"/>
    <col min="2571" max="2572" width="17" style="1" customWidth="1"/>
    <col min="2573" max="2574" width="27" style="1" customWidth="1"/>
    <col min="2575" max="2816" width="11.42578125" style="1"/>
    <col min="2817" max="2818" width="4.85546875" style="1" customWidth="1"/>
    <col min="2819" max="2819" width="6.7109375" style="1" customWidth="1"/>
    <col min="2820" max="2821" width="29.85546875" style="1" customWidth="1"/>
    <col min="2822" max="2822" width="36.7109375" style="1" customWidth="1"/>
    <col min="2823" max="2823" width="43.42578125" style="1" customWidth="1"/>
    <col min="2824" max="2824" width="77.140625" style="1" customWidth="1"/>
    <col min="2825" max="2825" width="41" style="1" customWidth="1"/>
    <col min="2826" max="2826" width="29.140625" style="1" customWidth="1"/>
    <col min="2827" max="2828" width="17" style="1" customWidth="1"/>
    <col min="2829" max="2830" width="27" style="1" customWidth="1"/>
    <col min="2831" max="3072" width="11.42578125" style="1"/>
    <col min="3073" max="3074" width="4.85546875" style="1" customWidth="1"/>
    <col min="3075" max="3075" width="6.7109375" style="1" customWidth="1"/>
    <col min="3076" max="3077" width="29.85546875" style="1" customWidth="1"/>
    <col min="3078" max="3078" width="36.7109375" style="1" customWidth="1"/>
    <col min="3079" max="3079" width="43.42578125" style="1" customWidth="1"/>
    <col min="3080" max="3080" width="77.140625" style="1" customWidth="1"/>
    <col min="3081" max="3081" width="41" style="1" customWidth="1"/>
    <col min="3082" max="3082" width="29.140625" style="1" customWidth="1"/>
    <col min="3083" max="3084" width="17" style="1" customWidth="1"/>
    <col min="3085" max="3086" width="27" style="1" customWidth="1"/>
    <col min="3087" max="3328" width="11.42578125" style="1"/>
    <col min="3329" max="3330" width="4.85546875" style="1" customWidth="1"/>
    <col min="3331" max="3331" width="6.7109375" style="1" customWidth="1"/>
    <col min="3332" max="3333" width="29.85546875" style="1" customWidth="1"/>
    <col min="3334" max="3334" width="36.7109375" style="1" customWidth="1"/>
    <col min="3335" max="3335" width="43.42578125" style="1" customWidth="1"/>
    <col min="3336" max="3336" width="77.140625" style="1" customWidth="1"/>
    <col min="3337" max="3337" width="41" style="1" customWidth="1"/>
    <col min="3338" max="3338" width="29.140625" style="1" customWidth="1"/>
    <col min="3339" max="3340" width="17" style="1" customWidth="1"/>
    <col min="3341" max="3342" width="27" style="1" customWidth="1"/>
    <col min="3343" max="3584" width="11.42578125" style="1"/>
    <col min="3585" max="3586" width="4.85546875" style="1" customWidth="1"/>
    <col min="3587" max="3587" width="6.7109375" style="1" customWidth="1"/>
    <col min="3588" max="3589" width="29.85546875" style="1" customWidth="1"/>
    <col min="3590" max="3590" width="36.7109375" style="1" customWidth="1"/>
    <col min="3591" max="3591" width="43.42578125" style="1" customWidth="1"/>
    <col min="3592" max="3592" width="77.140625" style="1" customWidth="1"/>
    <col min="3593" max="3593" width="41" style="1" customWidth="1"/>
    <col min="3594" max="3594" width="29.140625" style="1" customWidth="1"/>
    <col min="3595" max="3596" width="17" style="1" customWidth="1"/>
    <col min="3597" max="3598" width="27" style="1" customWidth="1"/>
    <col min="3599" max="3840" width="11.42578125" style="1"/>
    <col min="3841" max="3842" width="4.85546875" style="1" customWidth="1"/>
    <col min="3843" max="3843" width="6.7109375" style="1" customWidth="1"/>
    <col min="3844" max="3845" width="29.85546875" style="1" customWidth="1"/>
    <col min="3846" max="3846" width="36.7109375" style="1" customWidth="1"/>
    <col min="3847" max="3847" width="43.42578125" style="1" customWidth="1"/>
    <col min="3848" max="3848" width="77.140625" style="1" customWidth="1"/>
    <col min="3849" max="3849" width="41" style="1" customWidth="1"/>
    <col min="3850" max="3850" width="29.140625" style="1" customWidth="1"/>
    <col min="3851" max="3852" width="17" style="1" customWidth="1"/>
    <col min="3853" max="3854" width="27" style="1" customWidth="1"/>
    <col min="3855" max="4096" width="11.42578125" style="1"/>
    <col min="4097" max="4098" width="4.85546875" style="1" customWidth="1"/>
    <col min="4099" max="4099" width="6.7109375" style="1" customWidth="1"/>
    <col min="4100" max="4101" width="29.85546875" style="1" customWidth="1"/>
    <col min="4102" max="4102" width="36.7109375" style="1" customWidth="1"/>
    <col min="4103" max="4103" width="43.42578125" style="1" customWidth="1"/>
    <col min="4104" max="4104" width="77.140625" style="1" customWidth="1"/>
    <col min="4105" max="4105" width="41" style="1" customWidth="1"/>
    <col min="4106" max="4106" width="29.140625" style="1" customWidth="1"/>
    <col min="4107" max="4108" width="17" style="1" customWidth="1"/>
    <col min="4109" max="4110" width="27" style="1" customWidth="1"/>
    <col min="4111" max="4352" width="11.42578125" style="1"/>
    <col min="4353" max="4354" width="4.85546875" style="1" customWidth="1"/>
    <col min="4355" max="4355" width="6.7109375" style="1" customWidth="1"/>
    <col min="4356" max="4357" width="29.85546875" style="1" customWidth="1"/>
    <col min="4358" max="4358" width="36.7109375" style="1" customWidth="1"/>
    <col min="4359" max="4359" width="43.42578125" style="1" customWidth="1"/>
    <col min="4360" max="4360" width="77.140625" style="1" customWidth="1"/>
    <col min="4361" max="4361" width="41" style="1" customWidth="1"/>
    <col min="4362" max="4362" width="29.140625" style="1" customWidth="1"/>
    <col min="4363" max="4364" width="17" style="1" customWidth="1"/>
    <col min="4365" max="4366" width="27" style="1" customWidth="1"/>
    <col min="4367" max="4608" width="11.42578125" style="1"/>
    <col min="4609" max="4610" width="4.85546875" style="1" customWidth="1"/>
    <col min="4611" max="4611" width="6.7109375" style="1" customWidth="1"/>
    <col min="4612" max="4613" width="29.85546875" style="1" customWidth="1"/>
    <col min="4614" max="4614" width="36.7109375" style="1" customWidth="1"/>
    <col min="4615" max="4615" width="43.42578125" style="1" customWidth="1"/>
    <col min="4616" max="4616" width="77.140625" style="1" customWidth="1"/>
    <col min="4617" max="4617" width="41" style="1" customWidth="1"/>
    <col min="4618" max="4618" width="29.140625" style="1" customWidth="1"/>
    <col min="4619" max="4620" width="17" style="1" customWidth="1"/>
    <col min="4621" max="4622" width="27" style="1" customWidth="1"/>
    <col min="4623" max="4864" width="11.42578125" style="1"/>
    <col min="4865" max="4866" width="4.85546875" style="1" customWidth="1"/>
    <col min="4867" max="4867" width="6.7109375" style="1" customWidth="1"/>
    <col min="4868" max="4869" width="29.85546875" style="1" customWidth="1"/>
    <col min="4870" max="4870" width="36.7109375" style="1" customWidth="1"/>
    <col min="4871" max="4871" width="43.42578125" style="1" customWidth="1"/>
    <col min="4872" max="4872" width="77.140625" style="1" customWidth="1"/>
    <col min="4873" max="4873" width="41" style="1" customWidth="1"/>
    <col min="4874" max="4874" width="29.140625" style="1" customWidth="1"/>
    <col min="4875" max="4876" width="17" style="1" customWidth="1"/>
    <col min="4877" max="4878" width="27" style="1" customWidth="1"/>
    <col min="4879" max="5120" width="11.42578125" style="1"/>
    <col min="5121" max="5122" width="4.85546875" style="1" customWidth="1"/>
    <col min="5123" max="5123" width="6.7109375" style="1" customWidth="1"/>
    <col min="5124" max="5125" width="29.85546875" style="1" customWidth="1"/>
    <col min="5126" max="5126" width="36.7109375" style="1" customWidth="1"/>
    <col min="5127" max="5127" width="43.42578125" style="1" customWidth="1"/>
    <col min="5128" max="5128" width="77.140625" style="1" customWidth="1"/>
    <col min="5129" max="5129" width="41" style="1" customWidth="1"/>
    <col min="5130" max="5130" width="29.140625" style="1" customWidth="1"/>
    <col min="5131" max="5132" width="17" style="1" customWidth="1"/>
    <col min="5133" max="5134" width="27" style="1" customWidth="1"/>
    <col min="5135" max="5376" width="11.42578125" style="1"/>
    <col min="5377" max="5378" width="4.85546875" style="1" customWidth="1"/>
    <col min="5379" max="5379" width="6.7109375" style="1" customWidth="1"/>
    <col min="5380" max="5381" width="29.85546875" style="1" customWidth="1"/>
    <col min="5382" max="5382" width="36.7109375" style="1" customWidth="1"/>
    <col min="5383" max="5383" width="43.42578125" style="1" customWidth="1"/>
    <col min="5384" max="5384" width="77.140625" style="1" customWidth="1"/>
    <col min="5385" max="5385" width="41" style="1" customWidth="1"/>
    <col min="5386" max="5386" width="29.140625" style="1" customWidth="1"/>
    <col min="5387" max="5388" width="17" style="1" customWidth="1"/>
    <col min="5389" max="5390" width="27" style="1" customWidth="1"/>
    <col min="5391" max="5632" width="11.42578125" style="1"/>
    <col min="5633" max="5634" width="4.85546875" style="1" customWidth="1"/>
    <col min="5635" max="5635" width="6.7109375" style="1" customWidth="1"/>
    <col min="5636" max="5637" width="29.85546875" style="1" customWidth="1"/>
    <col min="5638" max="5638" width="36.7109375" style="1" customWidth="1"/>
    <col min="5639" max="5639" width="43.42578125" style="1" customWidth="1"/>
    <col min="5640" max="5640" width="77.140625" style="1" customWidth="1"/>
    <col min="5641" max="5641" width="41" style="1" customWidth="1"/>
    <col min="5642" max="5642" width="29.140625" style="1" customWidth="1"/>
    <col min="5643" max="5644" width="17" style="1" customWidth="1"/>
    <col min="5645" max="5646" width="27" style="1" customWidth="1"/>
    <col min="5647" max="5888" width="11.42578125" style="1"/>
    <col min="5889" max="5890" width="4.85546875" style="1" customWidth="1"/>
    <col min="5891" max="5891" width="6.7109375" style="1" customWidth="1"/>
    <col min="5892" max="5893" width="29.85546875" style="1" customWidth="1"/>
    <col min="5894" max="5894" width="36.7109375" style="1" customWidth="1"/>
    <col min="5895" max="5895" width="43.42578125" style="1" customWidth="1"/>
    <col min="5896" max="5896" width="77.140625" style="1" customWidth="1"/>
    <col min="5897" max="5897" width="41" style="1" customWidth="1"/>
    <col min="5898" max="5898" width="29.140625" style="1" customWidth="1"/>
    <col min="5899" max="5900" width="17" style="1" customWidth="1"/>
    <col min="5901" max="5902" width="27" style="1" customWidth="1"/>
    <col min="5903" max="6144" width="11.42578125" style="1"/>
    <col min="6145" max="6146" width="4.85546875" style="1" customWidth="1"/>
    <col min="6147" max="6147" width="6.7109375" style="1" customWidth="1"/>
    <col min="6148" max="6149" width="29.85546875" style="1" customWidth="1"/>
    <col min="6150" max="6150" width="36.7109375" style="1" customWidth="1"/>
    <col min="6151" max="6151" width="43.42578125" style="1" customWidth="1"/>
    <col min="6152" max="6152" width="77.140625" style="1" customWidth="1"/>
    <col min="6153" max="6153" width="41" style="1" customWidth="1"/>
    <col min="6154" max="6154" width="29.140625" style="1" customWidth="1"/>
    <col min="6155" max="6156" width="17" style="1" customWidth="1"/>
    <col min="6157" max="6158" width="27" style="1" customWidth="1"/>
    <col min="6159" max="6400" width="11.42578125" style="1"/>
    <col min="6401" max="6402" width="4.85546875" style="1" customWidth="1"/>
    <col min="6403" max="6403" width="6.7109375" style="1" customWidth="1"/>
    <col min="6404" max="6405" width="29.85546875" style="1" customWidth="1"/>
    <col min="6406" max="6406" width="36.7109375" style="1" customWidth="1"/>
    <col min="6407" max="6407" width="43.42578125" style="1" customWidth="1"/>
    <col min="6408" max="6408" width="77.140625" style="1" customWidth="1"/>
    <col min="6409" max="6409" width="41" style="1" customWidth="1"/>
    <col min="6410" max="6410" width="29.140625" style="1" customWidth="1"/>
    <col min="6411" max="6412" width="17" style="1" customWidth="1"/>
    <col min="6413" max="6414" width="27" style="1" customWidth="1"/>
    <col min="6415" max="6656" width="11.42578125" style="1"/>
    <col min="6657" max="6658" width="4.85546875" style="1" customWidth="1"/>
    <col min="6659" max="6659" width="6.7109375" style="1" customWidth="1"/>
    <col min="6660" max="6661" width="29.85546875" style="1" customWidth="1"/>
    <col min="6662" max="6662" width="36.7109375" style="1" customWidth="1"/>
    <col min="6663" max="6663" width="43.42578125" style="1" customWidth="1"/>
    <col min="6664" max="6664" width="77.140625" style="1" customWidth="1"/>
    <col min="6665" max="6665" width="41" style="1" customWidth="1"/>
    <col min="6666" max="6666" width="29.140625" style="1" customWidth="1"/>
    <col min="6667" max="6668" width="17" style="1" customWidth="1"/>
    <col min="6669" max="6670" width="27" style="1" customWidth="1"/>
    <col min="6671" max="6912" width="11.42578125" style="1"/>
    <col min="6913" max="6914" width="4.85546875" style="1" customWidth="1"/>
    <col min="6915" max="6915" width="6.7109375" style="1" customWidth="1"/>
    <col min="6916" max="6917" width="29.85546875" style="1" customWidth="1"/>
    <col min="6918" max="6918" width="36.7109375" style="1" customWidth="1"/>
    <col min="6919" max="6919" width="43.42578125" style="1" customWidth="1"/>
    <col min="6920" max="6920" width="77.140625" style="1" customWidth="1"/>
    <col min="6921" max="6921" width="41" style="1" customWidth="1"/>
    <col min="6922" max="6922" width="29.140625" style="1" customWidth="1"/>
    <col min="6923" max="6924" width="17" style="1" customWidth="1"/>
    <col min="6925" max="6926" width="27" style="1" customWidth="1"/>
    <col min="6927" max="7168" width="11.42578125" style="1"/>
    <col min="7169" max="7170" width="4.85546875" style="1" customWidth="1"/>
    <col min="7171" max="7171" width="6.7109375" style="1" customWidth="1"/>
    <col min="7172" max="7173" width="29.85546875" style="1" customWidth="1"/>
    <col min="7174" max="7174" width="36.7109375" style="1" customWidth="1"/>
    <col min="7175" max="7175" width="43.42578125" style="1" customWidth="1"/>
    <col min="7176" max="7176" width="77.140625" style="1" customWidth="1"/>
    <col min="7177" max="7177" width="41" style="1" customWidth="1"/>
    <col min="7178" max="7178" width="29.140625" style="1" customWidth="1"/>
    <col min="7179" max="7180" width="17" style="1" customWidth="1"/>
    <col min="7181" max="7182" width="27" style="1" customWidth="1"/>
    <col min="7183" max="7424" width="11.42578125" style="1"/>
    <col min="7425" max="7426" width="4.85546875" style="1" customWidth="1"/>
    <col min="7427" max="7427" width="6.7109375" style="1" customWidth="1"/>
    <col min="7428" max="7429" width="29.85546875" style="1" customWidth="1"/>
    <col min="7430" max="7430" width="36.7109375" style="1" customWidth="1"/>
    <col min="7431" max="7431" width="43.42578125" style="1" customWidth="1"/>
    <col min="7432" max="7432" width="77.140625" style="1" customWidth="1"/>
    <col min="7433" max="7433" width="41" style="1" customWidth="1"/>
    <col min="7434" max="7434" width="29.140625" style="1" customWidth="1"/>
    <col min="7435" max="7436" width="17" style="1" customWidth="1"/>
    <col min="7437" max="7438" width="27" style="1" customWidth="1"/>
    <col min="7439" max="7680" width="11.42578125" style="1"/>
    <col min="7681" max="7682" width="4.85546875" style="1" customWidth="1"/>
    <col min="7683" max="7683" width="6.7109375" style="1" customWidth="1"/>
    <col min="7684" max="7685" width="29.85546875" style="1" customWidth="1"/>
    <col min="7686" max="7686" width="36.7109375" style="1" customWidth="1"/>
    <col min="7687" max="7687" width="43.42578125" style="1" customWidth="1"/>
    <col min="7688" max="7688" width="77.140625" style="1" customWidth="1"/>
    <col min="7689" max="7689" width="41" style="1" customWidth="1"/>
    <col min="7690" max="7690" width="29.140625" style="1" customWidth="1"/>
    <col min="7691" max="7692" width="17" style="1" customWidth="1"/>
    <col min="7693" max="7694" width="27" style="1" customWidth="1"/>
    <col min="7695" max="7936" width="11.42578125" style="1"/>
    <col min="7937" max="7938" width="4.85546875" style="1" customWidth="1"/>
    <col min="7939" max="7939" width="6.7109375" style="1" customWidth="1"/>
    <col min="7940" max="7941" width="29.85546875" style="1" customWidth="1"/>
    <col min="7942" max="7942" width="36.7109375" style="1" customWidth="1"/>
    <col min="7943" max="7943" width="43.42578125" style="1" customWidth="1"/>
    <col min="7944" max="7944" width="77.140625" style="1" customWidth="1"/>
    <col min="7945" max="7945" width="41" style="1" customWidth="1"/>
    <col min="7946" max="7946" width="29.140625" style="1" customWidth="1"/>
    <col min="7947" max="7948" width="17" style="1" customWidth="1"/>
    <col min="7949" max="7950" width="27" style="1" customWidth="1"/>
    <col min="7951" max="8192" width="11.42578125" style="1"/>
    <col min="8193" max="8194" width="4.85546875" style="1" customWidth="1"/>
    <col min="8195" max="8195" width="6.7109375" style="1" customWidth="1"/>
    <col min="8196" max="8197" width="29.85546875" style="1" customWidth="1"/>
    <col min="8198" max="8198" width="36.7109375" style="1" customWidth="1"/>
    <col min="8199" max="8199" width="43.42578125" style="1" customWidth="1"/>
    <col min="8200" max="8200" width="77.140625" style="1" customWidth="1"/>
    <col min="8201" max="8201" width="41" style="1" customWidth="1"/>
    <col min="8202" max="8202" width="29.140625" style="1" customWidth="1"/>
    <col min="8203" max="8204" width="17" style="1" customWidth="1"/>
    <col min="8205" max="8206" width="27" style="1" customWidth="1"/>
    <col min="8207" max="8448" width="11.42578125" style="1"/>
    <col min="8449" max="8450" width="4.85546875" style="1" customWidth="1"/>
    <col min="8451" max="8451" width="6.7109375" style="1" customWidth="1"/>
    <col min="8452" max="8453" width="29.85546875" style="1" customWidth="1"/>
    <col min="8454" max="8454" width="36.7109375" style="1" customWidth="1"/>
    <col min="8455" max="8455" width="43.42578125" style="1" customWidth="1"/>
    <col min="8456" max="8456" width="77.140625" style="1" customWidth="1"/>
    <col min="8457" max="8457" width="41" style="1" customWidth="1"/>
    <col min="8458" max="8458" width="29.140625" style="1" customWidth="1"/>
    <col min="8459" max="8460" width="17" style="1" customWidth="1"/>
    <col min="8461" max="8462" width="27" style="1" customWidth="1"/>
    <col min="8463" max="8704" width="11.42578125" style="1"/>
    <col min="8705" max="8706" width="4.85546875" style="1" customWidth="1"/>
    <col min="8707" max="8707" width="6.7109375" style="1" customWidth="1"/>
    <col min="8708" max="8709" width="29.85546875" style="1" customWidth="1"/>
    <col min="8710" max="8710" width="36.7109375" style="1" customWidth="1"/>
    <col min="8711" max="8711" width="43.42578125" style="1" customWidth="1"/>
    <col min="8712" max="8712" width="77.140625" style="1" customWidth="1"/>
    <col min="8713" max="8713" width="41" style="1" customWidth="1"/>
    <col min="8714" max="8714" width="29.140625" style="1" customWidth="1"/>
    <col min="8715" max="8716" width="17" style="1" customWidth="1"/>
    <col min="8717" max="8718" width="27" style="1" customWidth="1"/>
    <col min="8719" max="8960" width="11.42578125" style="1"/>
    <col min="8961" max="8962" width="4.85546875" style="1" customWidth="1"/>
    <col min="8963" max="8963" width="6.7109375" style="1" customWidth="1"/>
    <col min="8964" max="8965" width="29.85546875" style="1" customWidth="1"/>
    <col min="8966" max="8966" width="36.7109375" style="1" customWidth="1"/>
    <col min="8967" max="8967" width="43.42578125" style="1" customWidth="1"/>
    <col min="8968" max="8968" width="77.140625" style="1" customWidth="1"/>
    <col min="8969" max="8969" width="41" style="1" customWidth="1"/>
    <col min="8970" max="8970" width="29.140625" style="1" customWidth="1"/>
    <col min="8971" max="8972" width="17" style="1" customWidth="1"/>
    <col min="8973" max="8974" width="27" style="1" customWidth="1"/>
    <col min="8975" max="9216" width="11.42578125" style="1"/>
    <col min="9217" max="9218" width="4.85546875" style="1" customWidth="1"/>
    <col min="9219" max="9219" width="6.7109375" style="1" customWidth="1"/>
    <col min="9220" max="9221" width="29.85546875" style="1" customWidth="1"/>
    <col min="9222" max="9222" width="36.7109375" style="1" customWidth="1"/>
    <col min="9223" max="9223" width="43.42578125" style="1" customWidth="1"/>
    <col min="9224" max="9224" width="77.140625" style="1" customWidth="1"/>
    <col min="9225" max="9225" width="41" style="1" customWidth="1"/>
    <col min="9226" max="9226" width="29.140625" style="1" customWidth="1"/>
    <col min="9227" max="9228" width="17" style="1" customWidth="1"/>
    <col min="9229" max="9230" width="27" style="1" customWidth="1"/>
    <col min="9231" max="9472" width="11.42578125" style="1"/>
    <col min="9473" max="9474" width="4.85546875" style="1" customWidth="1"/>
    <col min="9475" max="9475" width="6.7109375" style="1" customWidth="1"/>
    <col min="9476" max="9477" width="29.85546875" style="1" customWidth="1"/>
    <col min="9478" max="9478" width="36.7109375" style="1" customWidth="1"/>
    <col min="9479" max="9479" width="43.42578125" style="1" customWidth="1"/>
    <col min="9480" max="9480" width="77.140625" style="1" customWidth="1"/>
    <col min="9481" max="9481" width="41" style="1" customWidth="1"/>
    <col min="9482" max="9482" width="29.140625" style="1" customWidth="1"/>
    <col min="9483" max="9484" width="17" style="1" customWidth="1"/>
    <col min="9485" max="9486" width="27" style="1" customWidth="1"/>
    <col min="9487" max="9728" width="11.42578125" style="1"/>
    <col min="9729" max="9730" width="4.85546875" style="1" customWidth="1"/>
    <col min="9731" max="9731" width="6.7109375" style="1" customWidth="1"/>
    <col min="9732" max="9733" width="29.85546875" style="1" customWidth="1"/>
    <col min="9734" max="9734" width="36.7109375" style="1" customWidth="1"/>
    <col min="9735" max="9735" width="43.42578125" style="1" customWidth="1"/>
    <col min="9736" max="9736" width="77.140625" style="1" customWidth="1"/>
    <col min="9737" max="9737" width="41" style="1" customWidth="1"/>
    <col min="9738" max="9738" width="29.140625" style="1" customWidth="1"/>
    <col min="9739" max="9740" width="17" style="1" customWidth="1"/>
    <col min="9741" max="9742" width="27" style="1" customWidth="1"/>
    <col min="9743" max="9984" width="11.42578125" style="1"/>
    <col min="9985" max="9986" width="4.85546875" style="1" customWidth="1"/>
    <col min="9987" max="9987" width="6.7109375" style="1" customWidth="1"/>
    <col min="9988" max="9989" width="29.85546875" style="1" customWidth="1"/>
    <col min="9990" max="9990" width="36.7109375" style="1" customWidth="1"/>
    <col min="9991" max="9991" width="43.42578125" style="1" customWidth="1"/>
    <col min="9992" max="9992" width="77.140625" style="1" customWidth="1"/>
    <col min="9993" max="9993" width="41" style="1" customWidth="1"/>
    <col min="9994" max="9994" width="29.140625" style="1" customWidth="1"/>
    <col min="9995" max="9996" width="17" style="1" customWidth="1"/>
    <col min="9997" max="9998" width="27" style="1" customWidth="1"/>
    <col min="9999" max="10240" width="11.42578125" style="1"/>
    <col min="10241" max="10242" width="4.85546875" style="1" customWidth="1"/>
    <col min="10243" max="10243" width="6.7109375" style="1" customWidth="1"/>
    <col min="10244" max="10245" width="29.85546875" style="1" customWidth="1"/>
    <col min="10246" max="10246" width="36.7109375" style="1" customWidth="1"/>
    <col min="10247" max="10247" width="43.42578125" style="1" customWidth="1"/>
    <col min="10248" max="10248" width="77.140625" style="1" customWidth="1"/>
    <col min="10249" max="10249" width="41" style="1" customWidth="1"/>
    <col min="10250" max="10250" width="29.140625" style="1" customWidth="1"/>
    <col min="10251" max="10252" width="17" style="1" customWidth="1"/>
    <col min="10253" max="10254" width="27" style="1" customWidth="1"/>
    <col min="10255" max="10496" width="11.42578125" style="1"/>
    <col min="10497" max="10498" width="4.85546875" style="1" customWidth="1"/>
    <col min="10499" max="10499" width="6.7109375" style="1" customWidth="1"/>
    <col min="10500" max="10501" width="29.85546875" style="1" customWidth="1"/>
    <col min="10502" max="10502" width="36.7109375" style="1" customWidth="1"/>
    <col min="10503" max="10503" width="43.42578125" style="1" customWidth="1"/>
    <col min="10504" max="10504" width="77.140625" style="1" customWidth="1"/>
    <col min="10505" max="10505" width="41" style="1" customWidth="1"/>
    <col min="10506" max="10506" width="29.140625" style="1" customWidth="1"/>
    <col min="10507" max="10508" width="17" style="1" customWidth="1"/>
    <col min="10509" max="10510" width="27" style="1" customWidth="1"/>
    <col min="10511" max="10752" width="11.42578125" style="1"/>
    <col min="10753" max="10754" width="4.85546875" style="1" customWidth="1"/>
    <col min="10755" max="10755" width="6.7109375" style="1" customWidth="1"/>
    <col min="10756" max="10757" width="29.85546875" style="1" customWidth="1"/>
    <col min="10758" max="10758" width="36.7109375" style="1" customWidth="1"/>
    <col min="10759" max="10759" width="43.42578125" style="1" customWidth="1"/>
    <col min="10760" max="10760" width="77.140625" style="1" customWidth="1"/>
    <col min="10761" max="10761" width="41" style="1" customWidth="1"/>
    <col min="10762" max="10762" width="29.140625" style="1" customWidth="1"/>
    <col min="10763" max="10764" width="17" style="1" customWidth="1"/>
    <col min="10765" max="10766" width="27" style="1" customWidth="1"/>
    <col min="10767" max="11008" width="11.42578125" style="1"/>
    <col min="11009" max="11010" width="4.85546875" style="1" customWidth="1"/>
    <col min="11011" max="11011" width="6.7109375" style="1" customWidth="1"/>
    <col min="11012" max="11013" width="29.85546875" style="1" customWidth="1"/>
    <col min="11014" max="11014" width="36.7109375" style="1" customWidth="1"/>
    <col min="11015" max="11015" width="43.42578125" style="1" customWidth="1"/>
    <col min="11016" max="11016" width="77.140625" style="1" customWidth="1"/>
    <col min="11017" max="11017" width="41" style="1" customWidth="1"/>
    <col min="11018" max="11018" width="29.140625" style="1" customWidth="1"/>
    <col min="11019" max="11020" width="17" style="1" customWidth="1"/>
    <col min="11021" max="11022" width="27" style="1" customWidth="1"/>
    <col min="11023" max="11264" width="11.42578125" style="1"/>
    <col min="11265" max="11266" width="4.85546875" style="1" customWidth="1"/>
    <col min="11267" max="11267" width="6.7109375" style="1" customWidth="1"/>
    <col min="11268" max="11269" width="29.85546875" style="1" customWidth="1"/>
    <col min="11270" max="11270" width="36.7109375" style="1" customWidth="1"/>
    <col min="11271" max="11271" width="43.42578125" style="1" customWidth="1"/>
    <col min="11272" max="11272" width="77.140625" style="1" customWidth="1"/>
    <col min="11273" max="11273" width="41" style="1" customWidth="1"/>
    <col min="11274" max="11274" width="29.140625" style="1" customWidth="1"/>
    <col min="11275" max="11276" width="17" style="1" customWidth="1"/>
    <col min="11277" max="11278" width="27" style="1" customWidth="1"/>
    <col min="11279" max="11520" width="11.42578125" style="1"/>
    <col min="11521" max="11522" width="4.85546875" style="1" customWidth="1"/>
    <col min="11523" max="11523" width="6.7109375" style="1" customWidth="1"/>
    <col min="11524" max="11525" width="29.85546875" style="1" customWidth="1"/>
    <col min="11526" max="11526" width="36.7109375" style="1" customWidth="1"/>
    <col min="11527" max="11527" width="43.42578125" style="1" customWidth="1"/>
    <col min="11528" max="11528" width="77.140625" style="1" customWidth="1"/>
    <col min="11529" max="11529" width="41" style="1" customWidth="1"/>
    <col min="11530" max="11530" width="29.140625" style="1" customWidth="1"/>
    <col min="11531" max="11532" width="17" style="1" customWidth="1"/>
    <col min="11533" max="11534" width="27" style="1" customWidth="1"/>
    <col min="11535" max="11776" width="11.42578125" style="1"/>
    <col min="11777" max="11778" width="4.85546875" style="1" customWidth="1"/>
    <col min="11779" max="11779" width="6.7109375" style="1" customWidth="1"/>
    <col min="11780" max="11781" width="29.85546875" style="1" customWidth="1"/>
    <col min="11782" max="11782" width="36.7109375" style="1" customWidth="1"/>
    <col min="11783" max="11783" width="43.42578125" style="1" customWidth="1"/>
    <col min="11784" max="11784" width="77.140625" style="1" customWidth="1"/>
    <col min="11785" max="11785" width="41" style="1" customWidth="1"/>
    <col min="11786" max="11786" width="29.140625" style="1" customWidth="1"/>
    <col min="11787" max="11788" width="17" style="1" customWidth="1"/>
    <col min="11789" max="11790" width="27" style="1" customWidth="1"/>
    <col min="11791" max="12032" width="11.42578125" style="1"/>
    <col min="12033" max="12034" width="4.85546875" style="1" customWidth="1"/>
    <col min="12035" max="12035" width="6.7109375" style="1" customWidth="1"/>
    <col min="12036" max="12037" width="29.85546875" style="1" customWidth="1"/>
    <col min="12038" max="12038" width="36.7109375" style="1" customWidth="1"/>
    <col min="12039" max="12039" width="43.42578125" style="1" customWidth="1"/>
    <col min="12040" max="12040" width="77.140625" style="1" customWidth="1"/>
    <col min="12041" max="12041" width="41" style="1" customWidth="1"/>
    <col min="12042" max="12042" width="29.140625" style="1" customWidth="1"/>
    <col min="12043" max="12044" width="17" style="1" customWidth="1"/>
    <col min="12045" max="12046" width="27" style="1" customWidth="1"/>
    <col min="12047" max="12288" width="11.42578125" style="1"/>
    <col min="12289" max="12290" width="4.85546875" style="1" customWidth="1"/>
    <col min="12291" max="12291" width="6.7109375" style="1" customWidth="1"/>
    <col min="12292" max="12293" width="29.85546875" style="1" customWidth="1"/>
    <col min="12294" max="12294" width="36.7109375" style="1" customWidth="1"/>
    <col min="12295" max="12295" width="43.42578125" style="1" customWidth="1"/>
    <col min="12296" max="12296" width="77.140625" style="1" customWidth="1"/>
    <col min="12297" max="12297" width="41" style="1" customWidth="1"/>
    <col min="12298" max="12298" width="29.140625" style="1" customWidth="1"/>
    <col min="12299" max="12300" width="17" style="1" customWidth="1"/>
    <col min="12301" max="12302" width="27" style="1" customWidth="1"/>
    <col min="12303" max="12544" width="11.42578125" style="1"/>
    <col min="12545" max="12546" width="4.85546875" style="1" customWidth="1"/>
    <col min="12547" max="12547" width="6.7109375" style="1" customWidth="1"/>
    <col min="12548" max="12549" width="29.85546875" style="1" customWidth="1"/>
    <col min="12550" max="12550" width="36.7109375" style="1" customWidth="1"/>
    <col min="12551" max="12551" width="43.42578125" style="1" customWidth="1"/>
    <col min="12552" max="12552" width="77.140625" style="1" customWidth="1"/>
    <col min="12553" max="12553" width="41" style="1" customWidth="1"/>
    <col min="12554" max="12554" width="29.140625" style="1" customWidth="1"/>
    <col min="12555" max="12556" width="17" style="1" customWidth="1"/>
    <col min="12557" max="12558" width="27" style="1" customWidth="1"/>
    <col min="12559" max="12800" width="11.42578125" style="1"/>
    <col min="12801" max="12802" width="4.85546875" style="1" customWidth="1"/>
    <col min="12803" max="12803" width="6.7109375" style="1" customWidth="1"/>
    <col min="12804" max="12805" width="29.85546875" style="1" customWidth="1"/>
    <col min="12806" max="12806" width="36.7109375" style="1" customWidth="1"/>
    <col min="12807" max="12807" width="43.42578125" style="1" customWidth="1"/>
    <col min="12808" max="12808" width="77.140625" style="1" customWidth="1"/>
    <col min="12809" max="12809" width="41" style="1" customWidth="1"/>
    <col min="12810" max="12810" width="29.140625" style="1" customWidth="1"/>
    <col min="12811" max="12812" width="17" style="1" customWidth="1"/>
    <col min="12813" max="12814" width="27" style="1" customWidth="1"/>
    <col min="12815" max="13056" width="11.42578125" style="1"/>
    <col min="13057" max="13058" width="4.85546875" style="1" customWidth="1"/>
    <col min="13059" max="13059" width="6.7109375" style="1" customWidth="1"/>
    <col min="13060" max="13061" width="29.85546875" style="1" customWidth="1"/>
    <col min="13062" max="13062" width="36.7109375" style="1" customWidth="1"/>
    <col min="13063" max="13063" width="43.42578125" style="1" customWidth="1"/>
    <col min="13064" max="13064" width="77.140625" style="1" customWidth="1"/>
    <col min="13065" max="13065" width="41" style="1" customWidth="1"/>
    <col min="13066" max="13066" width="29.140625" style="1" customWidth="1"/>
    <col min="13067" max="13068" width="17" style="1" customWidth="1"/>
    <col min="13069" max="13070" width="27" style="1" customWidth="1"/>
    <col min="13071" max="13312" width="11.42578125" style="1"/>
    <col min="13313" max="13314" width="4.85546875" style="1" customWidth="1"/>
    <col min="13315" max="13315" width="6.7109375" style="1" customWidth="1"/>
    <col min="13316" max="13317" width="29.85546875" style="1" customWidth="1"/>
    <col min="13318" max="13318" width="36.7109375" style="1" customWidth="1"/>
    <col min="13319" max="13319" width="43.42578125" style="1" customWidth="1"/>
    <col min="13320" max="13320" width="77.140625" style="1" customWidth="1"/>
    <col min="13321" max="13321" width="41" style="1" customWidth="1"/>
    <col min="13322" max="13322" width="29.140625" style="1" customWidth="1"/>
    <col min="13323" max="13324" width="17" style="1" customWidth="1"/>
    <col min="13325" max="13326" width="27" style="1" customWidth="1"/>
    <col min="13327" max="13568" width="11.42578125" style="1"/>
    <col min="13569" max="13570" width="4.85546875" style="1" customWidth="1"/>
    <col min="13571" max="13571" width="6.7109375" style="1" customWidth="1"/>
    <col min="13572" max="13573" width="29.85546875" style="1" customWidth="1"/>
    <col min="13574" max="13574" width="36.7109375" style="1" customWidth="1"/>
    <col min="13575" max="13575" width="43.42578125" style="1" customWidth="1"/>
    <col min="13576" max="13576" width="77.140625" style="1" customWidth="1"/>
    <col min="13577" max="13577" width="41" style="1" customWidth="1"/>
    <col min="13578" max="13578" width="29.140625" style="1" customWidth="1"/>
    <col min="13579" max="13580" width="17" style="1" customWidth="1"/>
    <col min="13581" max="13582" width="27" style="1" customWidth="1"/>
    <col min="13583" max="13824" width="11.42578125" style="1"/>
    <col min="13825" max="13826" width="4.85546875" style="1" customWidth="1"/>
    <col min="13827" max="13827" width="6.7109375" style="1" customWidth="1"/>
    <col min="13828" max="13829" width="29.85546875" style="1" customWidth="1"/>
    <col min="13830" max="13830" width="36.7109375" style="1" customWidth="1"/>
    <col min="13831" max="13831" width="43.42578125" style="1" customWidth="1"/>
    <col min="13832" max="13832" width="77.140625" style="1" customWidth="1"/>
    <col min="13833" max="13833" width="41" style="1" customWidth="1"/>
    <col min="13834" max="13834" width="29.140625" style="1" customWidth="1"/>
    <col min="13835" max="13836" width="17" style="1" customWidth="1"/>
    <col min="13837" max="13838" width="27" style="1" customWidth="1"/>
    <col min="13839" max="14080" width="11.42578125" style="1"/>
    <col min="14081" max="14082" width="4.85546875" style="1" customWidth="1"/>
    <col min="14083" max="14083" width="6.7109375" style="1" customWidth="1"/>
    <col min="14084" max="14085" width="29.85546875" style="1" customWidth="1"/>
    <col min="14086" max="14086" width="36.7109375" style="1" customWidth="1"/>
    <col min="14087" max="14087" width="43.42578125" style="1" customWidth="1"/>
    <col min="14088" max="14088" width="77.140625" style="1" customWidth="1"/>
    <col min="14089" max="14089" width="41" style="1" customWidth="1"/>
    <col min="14090" max="14090" width="29.140625" style="1" customWidth="1"/>
    <col min="14091" max="14092" width="17" style="1" customWidth="1"/>
    <col min="14093" max="14094" width="27" style="1" customWidth="1"/>
    <col min="14095" max="14336" width="11.42578125" style="1"/>
    <col min="14337" max="14338" width="4.85546875" style="1" customWidth="1"/>
    <col min="14339" max="14339" width="6.7109375" style="1" customWidth="1"/>
    <col min="14340" max="14341" width="29.85546875" style="1" customWidth="1"/>
    <col min="14342" max="14342" width="36.7109375" style="1" customWidth="1"/>
    <col min="14343" max="14343" width="43.42578125" style="1" customWidth="1"/>
    <col min="14344" max="14344" width="77.140625" style="1" customWidth="1"/>
    <col min="14345" max="14345" width="41" style="1" customWidth="1"/>
    <col min="14346" max="14346" width="29.140625" style="1" customWidth="1"/>
    <col min="14347" max="14348" width="17" style="1" customWidth="1"/>
    <col min="14349" max="14350" width="27" style="1" customWidth="1"/>
    <col min="14351" max="14592" width="11.42578125" style="1"/>
    <col min="14593" max="14594" width="4.85546875" style="1" customWidth="1"/>
    <col min="14595" max="14595" width="6.7109375" style="1" customWidth="1"/>
    <col min="14596" max="14597" width="29.85546875" style="1" customWidth="1"/>
    <col min="14598" max="14598" width="36.7109375" style="1" customWidth="1"/>
    <col min="14599" max="14599" width="43.42578125" style="1" customWidth="1"/>
    <col min="14600" max="14600" width="77.140625" style="1" customWidth="1"/>
    <col min="14601" max="14601" width="41" style="1" customWidth="1"/>
    <col min="14602" max="14602" width="29.140625" style="1" customWidth="1"/>
    <col min="14603" max="14604" width="17" style="1" customWidth="1"/>
    <col min="14605" max="14606" width="27" style="1" customWidth="1"/>
    <col min="14607" max="14848" width="11.42578125" style="1"/>
    <col min="14849" max="14850" width="4.85546875" style="1" customWidth="1"/>
    <col min="14851" max="14851" width="6.7109375" style="1" customWidth="1"/>
    <col min="14852" max="14853" width="29.85546875" style="1" customWidth="1"/>
    <col min="14854" max="14854" width="36.7109375" style="1" customWidth="1"/>
    <col min="14855" max="14855" width="43.42578125" style="1" customWidth="1"/>
    <col min="14856" max="14856" width="77.140625" style="1" customWidth="1"/>
    <col min="14857" max="14857" width="41" style="1" customWidth="1"/>
    <col min="14858" max="14858" width="29.140625" style="1" customWidth="1"/>
    <col min="14859" max="14860" width="17" style="1" customWidth="1"/>
    <col min="14861" max="14862" width="27" style="1" customWidth="1"/>
    <col min="14863" max="15104" width="11.42578125" style="1"/>
    <col min="15105" max="15106" width="4.85546875" style="1" customWidth="1"/>
    <col min="15107" max="15107" width="6.7109375" style="1" customWidth="1"/>
    <col min="15108" max="15109" width="29.85546875" style="1" customWidth="1"/>
    <col min="15110" max="15110" width="36.7109375" style="1" customWidth="1"/>
    <col min="15111" max="15111" width="43.42578125" style="1" customWidth="1"/>
    <col min="15112" max="15112" width="77.140625" style="1" customWidth="1"/>
    <col min="15113" max="15113" width="41" style="1" customWidth="1"/>
    <col min="15114" max="15114" width="29.140625" style="1" customWidth="1"/>
    <col min="15115" max="15116" width="17" style="1" customWidth="1"/>
    <col min="15117" max="15118" width="27" style="1" customWidth="1"/>
    <col min="15119" max="15360" width="11.42578125" style="1"/>
    <col min="15361" max="15362" width="4.85546875" style="1" customWidth="1"/>
    <col min="15363" max="15363" width="6.7109375" style="1" customWidth="1"/>
    <col min="15364" max="15365" width="29.85546875" style="1" customWidth="1"/>
    <col min="15366" max="15366" width="36.7109375" style="1" customWidth="1"/>
    <col min="15367" max="15367" width="43.42578125" style="1" customWidth="1"/>
    <col min="15368" max="15368" width="77.140625" style="1" customWidth="1"/>
    <col min="15369" max="15369" width="41" style="1" customWidth="1"/>
    <col min="15370" max="15370" width="29.140625" style="1" customWidth="1"/>
    <col min="15371" max="15372" width="17" style="1" customWidth="1"/>
    <col min="15373" max="15374" width="27" style="1" customWidth="1"/>
    <col min="15375" max="15616" width="11.42578125" style="1"/>
    <col min="15617" max="15618" width="4.85546875" style="1" customWidth="1"/>
    <col min="15619" max="15619" width="6.7109375" style="1" customWidth="1"/>
    <col min="15620" max="15621" width="29.85546875" style="1" customWidth="1"/>
    <col min="15622" max="15622" width="36.7109375" style="1" customWidth="1"/>
    <col min="15623" max="15623" width="43.42578125" style="1" customWidth="1"/>
    <col min="15624" max="15624" width="77.140625" style="1" customWidth="1"/>
    <col min="15625" max="15625" width="41" style="1" customWidth="1"/>
    <col min="15626" max="15626" width="29.140625" style="1" customWidth="1"/>
    <col min="15627" max="15628" width="17" style="1" customWidth="1"/>
    <col min="15629" max="15630" width="27" style="1" customWidth="1"/>
    <col min="15631" max="15872" width="11.42578125" style="1"/>
    <col min="15873" max="15874" width="4.85546875" style="1" customWidth="1"/>
    <col min="15875" max="15875" width="6.7109375" style="1" customWidth="1"/>
    <col min="15876" max="15877" width="29.85546875" style="1" customWidth="1"/>
    <col min="15878" max="15878" width="36.7109375" style="1" customWidth="1"/>
    <col min="15879" max="15879" width="43.42578125" style="1" customWidth="1"/>
    <col min="15880" max="15880" width="77.140625" style="1" customWidth="1"/>
    <col min="15881" max="15881" width="41" style="1" customWidth="1"/>
    <col min="15882" max="15882" width="29.140625" style="1" customWidth="1"/>
    <col min="15883" max="15884" width="17" style="1" customWidth="1"/>
    <col min="15885" max="15886" width="27" style="1" customWidth="1"/>
    <col min="15887" max="16128" width="11.42578125" style="1"/>
    <col min="16129" max="16130" width="4.85546875" style="1" customWidth="1"/>
    <col min="16131" max="16131" width="6.7109375" style="1" customWidth="1"/>
    <col min="16132" max="16133" width="29.85546875" style="1" customWidth="1"/>
    <col min="16134" max="16134" width="36.7109375" style="1" customWidth="1"/>
    <col min="16135" max="16135" width="43.42578125" style="1" customWidth="1"/>
    <col min="16136" max="16136" width="77.140625" style="1" customWidth="1"/>
    <col min="16137" max="16137" width="41" style="1" customWidth="1"/>
    <col min="16138" max="16138" width="29.140625" style="1" customWidth="1"/>
    <col min="16139" max="16140" width="17" style="1" customWidth="1"/>
    <col min="16141" max="16142" width="27" style="1" customWidth="1"/>
    <col min="16143" max="16384" width="11.42578125" style="1"/>
  </cols>
  <sheetData>
    <row r="1" spans="1:14" ht="19.5" customHeight="1" x14ac:dyDescent="0.25">
      <c r="D1" s="2"/>
      <c r="E1" s="2"/>
      <c r="F1" s="2"/>
      <c r="G1" s="3"/>
      <c r="H1" s="3"/>
      <c r="I1" s="3"/>
      <c r="J1" s="3"/>
      <c r="K1" s="3"/>
      <c r="L1" s="3"/>
      <c r="M1" s="4"/>
      <c r="N1" s="4"/>
    </row>
    <row r="2" spans="1:14" ht="18.75" customHeight="1" x14ac:dyDescent="0.25">
      <c r="A2" s="6"/>
      <c r="B2" s="6"/>
      <c r="C2" s="6"/>
      <c r="D2" s="6"/>
      <c r="E2" s="6"/>
      <c r="F2" s="6"/>
      <c r="G2" s="6"/>
      <c r="H2" s="6"/>
      <c r="I2" s="6"/>
      <c r="J2" s="3"/>
      <c r="K2" s="3"/>
      <c r="L2" s="3"/>
      <c r="M2" s="5"/>
      <c r="N2" s="5"/>
    </row>
    <row r="3" spans="1:14" ht="19.5" customHeight="1" x14ac:dyDescent="0.25">
      <c r="A3" s="6"/>
      <c r="B3" s="6"/>
      <c r="C3" s="6"/>
      <c r="D3" s="303"/>
      <c r="E3" s="304"/>
      <c r="F3" s="303" t="s">
        <v>0</v>
      </c>
      <c r="G3" s="304"/>
      <c r="H3" s="304"/>
      <c r="I3" s="304"/>
      <c r="J3" s="307"/>
      <c r="K3" s="308" t="s">
        <v>182</v>
      </c>
      <c r="L3" s="309"/>
      <c r="M3" s="7"/>
      <c r="N3" s="7"/>
    </row>
    <row r="4" spans="1:14" ht="19.5" customHeight="1" x14ac:dyDescent="0.25">
      <c r="A4" s="6"/>
      <c r="B4" s="6"/>
      <c r="C4" s="6"/>
      <c r="D4" s="305"/>
      <c r="E4" s="306"/>
      <c r="F4" s="305" t="s">
        <v>20</v>
      </c>
      <c r="G4" s="306"/>
      <c r="H4" s="306"/>
      <c r="I4" s="306"/>
      <c r="J4" s="310"/>
      <c r="K4" s="308" t="s">
        <v>2</v>
      </c>
      <c r="L4" s="309"/>
      <c r="M4" s="7"/>
      <c r="N4" s="7"/>
    </row>
    <row r="5" spans="1:14" s="8" customFormat="1" ht="18.75" customHeight="1" x14ac:dyDescent="0.25">
      <c r="A5" s="6"/>
      <c r="B5" s="6"/>
      <c r="C5" s="6"/>
      <c r="D5" s="305"/>
      <c r="E5" s="306"/>
      <c r="F5" s="305" t="s">
        <v>1</v>
      </c>
      <c r="G5" s="306"/>
      <c r="H5" s="306"/>
      <c r="I5" s="306"/>
      <c r="J5" s="310"/>
      <c r="K5" s="308" t="s">
        <v>18</v>
      </c>
      <c r="L5" s="309"/>
      <c r="M5" s="7"/>
      <c r="N5" s="7"/>
    </row>
    <row r="6" spans="1:14" s="8" customFormat="1" ht="18.75" customHeight="1" x14ac:dyDescent="0.25">
      <c r="D6" s="305"/>
      <c r="E6" s="306"/>
      <c r="F6" s="305" t="s">
        <v>19</v>
      </c>
      <c r="G6" s="306"/>
      <c r="H6" s="306"/>
      <c r="I6" s="306"/>
      <c r="J6" s="310"/>
      <c r="K6" s="311" t="s">
        <v>3</v>
      </c>
      <c r="L6" s="312"/>
      <c r="M6" s="7"/>
      <c r="N6" s="7"/>
    </row>
    <row r="7" spans="1:14" ht="45" customHeight="1" x14ac:dyDescent="0.25">
      <c r="D7" s="11" t="s">
        <v>4</v>
      </c>
      <c r="E7" s="11" t="s">
        <v>5</v>
      </c>
      <c r="F7" s="11" t="s">
        <v>6</v>
      </c>
      <c r="G7" s="12" t="s">
        <v>7</v>
      </c>
      <c r="H7" s="11" t="s">
        <v>8</v>
      </c>
      <c r="I7" s="11" t="s">
        <v>9</v>
      </c>
      <c r="J7" s="11" t="s">
        <v>10</v>
      </c>
      <c r="K7" s="13" t="s">
        <v>11</v>
      </c>
      <c r="L7" s="13" t="s">
        <v>12</v>
      </c>
      <c r="M7" s="11" t="s">
        <v>13</v>
      </c>
      <c r="N7" s="11" t="s">
        <v>14</v>
      </c>
    </row>
    <row r="8" spans="1:14" ht="15" customHeight="1" x14ac:dyDescent="0.25">
      <c r="D8" s="257" t="s">
        <v>110</v>
      </c>
      <c r="E8" s="291" t="s">
        <v>101</v>
      </c>
      <c r="F8" s="299" t="s">
        <v>102</v>
      </c>
      <c r="G8" s="266" t="s">
        <v>108</v>
      </c>
      <c r="H8" s="316" t="s">
        <v>99</v>
      </c>
      <c r="I8" s="269" t="s">
        <v>100</v>
      </c>
      <c r="J8" s="269" t="s">
        <v>16</v>
      </c>
      <c r="K8" s="272">
        <v>45323</v>
      </c>
      <c r="L8" s="272">
        <v>45473</v>
      </c>
      <c r="M8" s="251">
        <v>0.25</v>
      </c>
      <c r="N8" s="254">
        <v>0.5</v>
      </c>
    </row>
    <row r="9" spans="1:14" ht="15" customHeight="1" x14ac:dyDescent="0.25">
      <c r="D9" s="258"/>
      <c r="E9" s="292"/>
      <c r="F9" s="300"/>
      <c r="G9" s="267"/>
      <c r="H9" s="317"/>
      <c r="I9" s="270"/>
      <c r="J9" s="270"/>
      <c r="K9" s="273"/>
      <c r="L9" s="273"/>
      <c r="M9" s="252"/>
      <c r="N9" s="255"/>
    </row>
    <row r="10" spans="1:14" ht="15" customHeight="1" x14ac:dyDescent="0.25">
      <c r="D10" s="258"/>
      <c r="E10" s="292"/>
      <c r="F10" s="300"/>
      <c r="G10" s="267"/>
      <c r="H10" s="317"/>
      <c r="I10" s="270"/>
      <c r="J10" s="270"/>
      <c r="K10" s="273"/>
      <c r="L10" s="273"/>
      <c r="M10" s="252"/>
      <c r="N10" s="255"/>
    </row>
    <row r="11" spans="1:14" ht="15" customHeight="1" x14ac:dyDescent="0.25">
      <c r="D11" s="258"/>
      <c r="E11" s="292"/>
      <c r="F11" s="300"/>
      <c r="G11" s="267"/>
      <c r="H11" s="317"/>
      <c r="I11" s="270"/>
      <c r="J11" s="270"/>
      <c r="K11" s="273"/>
      <c r="L11" s="273"/>
      <c r="M11" s="252"/>
      <c r="N11" s="255"/>
    </row>
    <row r="12" spans="1:14" ht="15" customHeight="1" x14ac:dyDescent="0.25">
      <c r="D12" s="258"/>
      <c r="E12" s="292"/>
      <c r="F12" s="301"/>
      <c r="G12" s="268"/>
      <c r="H12" s="318"/>
      <c r="I12" s="271"/>
      <c r="J12" s="271"/>
      <c r="K12" s="274"/>
      <c r="L12" s="274"/>
      <c r="M12" s="252"/>
      <c r="N12" s="255"/>
    </row>
    <row r="13" spans="1:14" ht="15" customHeight="1" x14ac:dyDescent="0.25">
      <c r="D13" s="258"/>
      <c r="E13" s="292"/>
      <c r="F13" s="299" t="s">
        <v>103</v>
      </c>
      <c r="G13" s="266" t="s">
        <v>104</v>
      </c>
      <c r="H13" s="269" t="s">
        <v>105</v>
      </c>
      <c r="I13" s="269" t="s">
        <v>100</v>
      </c>
      <c r="J13" s="269" t="s">
        <v>16</v>
      </c>
      <c r="K13" s="272">
        <v>45323</v>
      </c>
      <c r="L13" s="272">
        <v>45412</v>
      </c>
      <c r="M13" s="252"/>
      <c r="N13" s="255"/>
    </row>
    <row r="14" spans="1:14" ht="15" customHeight="1" x14ac:dyDescent="0.25">
      <c r="D14" s="258"/>
      <c r="E14" s="292"/>
      <c r="F14" s="300"/>
      <c r="G14" s="267"/>
      <c r="H14" s="270"/>
      <c r="I14" s="270"/>
      <c r="J14" s="270"/>
      <c r="K14" s="273"/>
      <c r="L14" s="273"/>
      <c r="M14" s="252"/>
      <c r="N14" s="255"/>
    </row>
    <row r="15" spans="1:14" ht="15" customHeight="1" x14ac:dyDescent="0.25">
      <c r="D15" s="258"/>
      <c r="E15" s="292"/>
      <c r="F15" s="300"/>
      <c r="G15" s="267"/>
      <c r="H15" s="270"/>
      <c r="I15" s="270"/>
      <c r="J15" s="270"/>
      <c r="K15" s="273"/>
      <c r="L15" s="273"/>
      <c r="M15" s="252"/>
      <c r="N15" s="255"/>
    </row>
    <row r="16" spans="1:14" ht="15" customHeight="1" x14ac:dyDescent="0.25">
      <c r="D16" s="258"/>
      <c r="E16" s="292"/>
      <c r="F16" s="300"/>
      <c r="G16" s="267"/>
      <c r="H16" s="270"/>
      <c r="I16" s="270"/>
      <c r="J16" s="270"/>
      <c r="K16" s="273"/>
      <c r="L16" s="273"/>
      <c r="M16" s="252"/>
      <c r="N16" s="255"/>
    </row>
    <row r="17" spans="4:14" ht="23.25" customHeight="1" x14ac:dyDescent="0.25">
      <c r="D17" s="258"/>
      <c r="E17" s="292"/>
      <c r="F17" s="301"/>
      <c r="G17" s="268"/>
      <c r="H17" s="271"/>
      <c r="I17" s="271"/>
      <c r="J17" s="271"/>
      <c r="K17" s="274"/>
      <c r="L17" s="274"/>
      <c r="M17" s="252"/>
      <c r="N17" s="255"/>
    </row>
    <row r="18" spans="4:14" ht="15" customHeight="1" x14ac:dyDescent="0.25">
      <c r="D18" s="258"/>
      <c r="E18" s="292"/>
      <c r="F18" s="299" t="s">
        <v>106</v>
      </c>
      <c r="G18" s="266" t="s">
        <v>107</v>
      </c>
      <c r="H18" s="269" t="s">
        <v>109</v>
      </c>
      <c r="I18" s="239" t="s">
        <v>100</v>
      </c>
      <c r="J18" s="269" t="s">
        <v>126</v>
      </c>
      <c r="K18" s="272">
        <v>45414</v>
      </c>
      <c r="L18" s="272">
        <v>45473</v>
      </c>
      <c r="M18" s="252"/>
      <c r="N18" s="255"/>
    </row>
    <row r="19" spans="4:14" ht="15" customHeight="1" x14ac:dyDescent="0.25">
      <c r="D19" s="258"/>
      <c r="E19" s="292"/>
      <c r="F19" s="300"/>
      <c r="G19" s="267"/>
      <c r="H19" s="270"/>
      <c r="I19" s="240"/>
      <c r="J19" s="270"/>
      <c r="K19" s="273"/>
      <c r="L19" s="273"/>
      <c r="M19" s="252"/>
      <c r="N19" s="255"/>
    </row>
    <row r="20" spans="4:14" ht="15" customHeight="1" x14ac:dyDescent="0.25">
      <c r="D20" s="258"/>
      <c r="E20" s="292"/>
      <c r="F20" s="300"/>
      <c r="G20" s="267"/>
      <c r="H20" s="270"/>
      <c r="I20" s="240"/>
      <c r="J20" s="270"/>
      <c r="K20" s="273"/>
      <c r="L20" s="273"/>
      <c r="M20" s="252"/>
      <c r="N20" s="255"/>
    </row>
    <row r="21" spans="4:14" ht="15" customHeight="1" x14ac:dyDescent="0.25">
      <c r="D21" s="258"/>
      <c r="E21" s="292"/>
      <c r="F21" s="300"/>
      <c r="G21" s="267"/>
      <c r="H21" s="270"/>
      <c r="I21" s="240"/>
      <c r="J21" s="270"/>
      <c r="K21" s="273"/>
      <c r="L21" s="273"/>
      <c r="M21" s="252"/>
      <c r="N21" s="255"/>
    </row>
    <row r="22" spans="4:14" ht="15" customHeight="1" x14ac:dyDescent="0.25">
      <c r="D22" s="258"/>
      <c r="E22" s="292"/>
      <c r="F22" s="300"/>
      <c r="G22" s="267"/>
      <c r="H22" s="270"/>
      <c r="I22" s="240"/>
      <c r="J22" s="270"/>
      <c r="K22" s="273"/>
      <c r="L22" s="273"/>
      <c r="M22" s="252"/>
      <c r="N22" s="255"/>
    </row>
    <row r="23" spans="4:14" ht="15" customHeight="1" x14ac:dyDescent="0.25">
      <c r="D23" s="258"/>
      <c r="E23" s="292"/>
      <c r="F23" s="300"/>
      <c r="G23" s="267"/>
      <c r="H23" s="270"/>
      <c r="I23" s="240"/>
      <c r="J23" s="270"/>
      <c r="K23" s="273"/>
      <c r="L23" s="273"/>
      <c r="M23" s="252"/>
      <c r="N23" s="255"/>
    </row>
    <row r="24" spans="4:14" ht="15" customHeight="1" x14ac:dyDescent="0.25">
      <c r="D24" s="259"/>
      <c r="E24" s="293"/>
      <c r="F24" s="301"/>
      <c r="G24" s="268"/>
      <c r="H24" s="271"/>
      <c r="I24" s="241"/>
      <c r="J24" s="271"/>
      <c r="K24" s="274"/>
      <c r="L24" s="274"/>
      <c r="M24" s="253"/>
      <c r="N24" s="256"/>
    </row>
    <row r="25" spans="4:14" ht="15" customHeight="1" x14ac:dyDescent="0.25">
      <c r="D25" s="294" t="s">
        <v>15</v>
      </c>
      <c r="E25" s="291" t="s">
        <v>111</v>
      </c>
      <c r="F25" s="285" t="s">
        <v>112</v>
      </c>
      <c r="G25" s="266" t="s">
        <v>113</v>
      </c>
      <c r="H25" s="269" t="s">
        <v>114</v>
      </c>
      <c r="I25" s="239" t="s">
        <v>100</v>
      </c>
      <c r="J25" s="269" t="s">
        <v>115</v>
      </c>
      <c r="K25" s="272">
        <v>45323</v>
      </c>
      <c r="L25" s="272">
        <v>45656</v>
      </c>
      <c r="M25" s="251">
        <v>0.25</v>
      </c>
      <c r="N25" s="254">
        <v>0.5</v>
      </c>
    </row>
    <row r="26" spans="4:14" ht="15" customHeight="1" x14ac:dyDescent="0.25">
      <c r="D26" s="294"/>
      <c r="E26" s="292"/>
      <c r="F26" s="286"/>
      <c r="G26" s="267"/>
      <c r="H26" s="270"/>
      <c r="I26" s="240"/>
      <c r="J26" s="270"/>
      <c r="K26" s="273"/>
      <c r="L26" s="273"/>
      <c r="M26" s="252"/>
      <c r="N26" s="255"/>
    </row>
    <row r="27" spans="4:14" ht="15" customHeight="1" x14ac:dyDescent="0.25">
      <c r="D27" s="294"/>
      <c r="E27" s="292"/>
      <c r="F27" s="286"/>
      <c r="G27" s="267"/>
      <c r="H27" s="270"/>
      <c r="I27" s="240"/>
      <c r="J27" s="270"/>
      <c r="K27" s="273"/>
      <c r="L27" s="273"/>
      <c r="M27" s="252"/>
      <c r="N27" s="255"/>
    </row>
    <row r="28" spans="4:14" ht="15" customHeight="1" x14ac:dyDescent="0.25">
      <c r="D28" s="294"/>
      <c r="E28" s="292"/>
      <c r="F28" s="286"/>
      <c r="G28" s="267"/>
      <c r="H28" s="270"/>
      <c r="I28" s="240"/>
      <c r="J28" s="270"/>
      <c r="K28" s="273"/>
      <c r="L28" s="273"/>
      <c r="M28" s="252"/>
      <c r="N28" s="255"/>
    </row>
    <row r="29" spans="4:14" ht="15" customHeight="1" x14ac:dyDescent="0.25">
      <c r="D29" s="294"/>
      <c r="E29" s="292"/>
      <c r="F29" s="286"/>
      <c r="G29" s="267"/>
      <c r="H29" s="270"/>
      <c r="I29" s="240"/>
      <c r="J29" s="270"/>
      <c r="K29" s="273"/>
      <c r="L29" s="273"/>
      <c r="M29" s="252"/>
      <c r="N29" s="255"/>
    </row>
    <row r="30" spans="4:14" ht="15" customHeight="1" x14ac:dyDescent="0.25">
      <c r="D30" s="294"/>
      <c r="E30" s="292"/>
      <c r="F30" s="286"/>
      <c r="G30" s="267"/>
      <c r="H30" s="270"/>
      <c r="I30" s="240"/>
      <c r="J30" s="270"/>
      <c r="K30" s="273"/>
      <c r="L30" s="273"/>
      <c r="M30" s="252"/>
      <c r="N30" s="255"/>
    </row>
    <row r="31" spans="4:14" ht="15" customHeight="1" x14ac:dyDescent="0.25">
      <c r="D31" s="294"/>
      <c r="E31" s="292"/>
      <c r="F31" s="287"/>
      <c r="G31" s="268"/>
      <c r="H31" s="271"/>
      <c r="I31" s="241"/>
      <c r="J31" s="271"/>
      <c r="K31" s="274"/>
      <c r="L31" s="274"/>
      <c r="M31" s="252"/>
      <c r="N31" s="255"/>
    </row>
    <row r="32" spans="4:14" ht="15" customHeight="1" x14ac:dyDescent="0.25">
      <c r="D32" s="294"/>
      <c r="E32" s="292"/>
      <c r="F32" s="285" t="s">
        <v>119</v>
      </c>
      <c r="G32" s="313" t="s">
        <v>116</v>
      </c>
      <c r="H32" s="269" t="s">
        <v>117</v>
      </c>
      <c r="I32" s="239" t="s">
        <v>100</v>
      </c>
      <c r="J32" s="269" t="s">
        <v>118</v>
      </c>
      <c r="K32" s="272">
        <v>45323</v>
      </c>
      <c r="L32" s="272">
        <v>45656</v>
      </c>
      <c r="M32" s="252"/>
      <c r="N32" s="255"/>
    </row>
    <row r="33" spans="4:14" ht="15" customHeight="1" x14ac:dyDescent="0.25">
      <c r="D33" s="294"/>
      <c r="E33" s="292"/>
      <c r="F33" s="286"/>
      <c r="G33" s="314"/>
      <c r="H33" s="270"/>
      <c r="I33" s="240"/>
      <c r="J33" s="270"/>
      <c r="K33" s="273"/>
      <c r="L33" s="273"/>
      <c r="M33" s="252"/>
      <c r="N33" s="255"/>
    </row>
    <row r="34" spans="4:14" ht="15" customHeight="1" x14ac:dyDescent="0.25">
      <c r="D34" s="294"/>
      <c r="E34" s="292"/>
      <c r="F34" s="286"/>
      <c r="G34" s="314"/>
      <c r="H34" s="270"/>
      <c r="I34" s="240"/>
      <c r="J34" s="270"/>
      <c r="K34" s="273"/>
      <c r="L34" s="273"/>
      <c r="M34" s="252"/>
      <c r="N34" s="255"/>
    </row>
    <row r="35" spans="4:14" ht="15" customHeight="1" x14ac:dyDescent="0.25">
      <c r="D35" s="294"/>
      <c r="E35" s="292"/>
      <c r="F35" s="286"/>
      <c r="G35" s="314"/>
      <c r="H35" s="270"/>
      <c r="I35" s="240"/>
      <c r="J35" s="270"/>
      <c r="K35" s="273"/>
      <c r="L35" s="273"/>
      <c r="M35" s="252"/>
      <c r="N35" s="255"/>
    </row>
    <row r="36" spans="4:14" ht="15" customHeight="1" x14ac:dyDescent="0.25">
      <c r="D36" s="294"/>
      <c r="E36" s="292"/>
      <c r="F36" s="286"/>
      <c r="G36" s="314"/>
      <c r="H36" s="270"/>
      <c r="I36" s="240"/>
      <c r="J36" s="270"/>
      <c r="K36" s="273"/>
      <c r="L36" s="273"/>
      <c r="M36" s="252"/>
      <c r="N36" s="255"/>
    </row>
    <row r="37" spans="4:14" ht="15" customHeight="1" x14ac:dyDescent="0.25">
      <c r="D37" s="294"/>
      <c r="E37" s="292"/>
      <c r="F37" s="287"/>
      <c r="G37" s="315"/>
      <c r="H37" s="271"/>
      <c r="I37" s="241"/>
      <c r="J37" s="271"/>
      <c r="K37" s="274"/>
      <c r="L37" s="274"/>
      <c r="M37" s="252"/>
      <c r="N37" s="255"/>
    </row>
    <row r="38" spans="4:14" ht="15" customHeight="1" x14ac:dyDescent="0.25">
      <c r="D38" s="294"/>
      <c r="E38" s="292"/>
      <c r="F38" s="285" t="s">
        <v>121</v>
      </c>
      <c r="G38" s="313" t="s">
        <v>122</v>
      </c>
      <c r="H38" s="316" t="s">
        <v>123</v>
      </c>
      <c r="I38" s="239" t="s">
        <v>124</v>
      </c>
      <c r="J38" s="269" t="s">
        <v>125</v>
      </c>
      <c r="K38" s="272">
        <v>45323</v>
      </c>
      <c r="L38" s="272">
        <v>45656</v>
      </c>
      <c r="M38" s="252"/>
      <c r="N38" s="255"/>
    </row>
    <row r="39" spans="4:14" ht="15" customHeight="1" x14ac:dyDescent="0.25">
      <c r="D39" s="294"/>
      <c r="E39" s="292"/>
      <c r="F39" s="286"/>
      <c r="G39" s="314"/>
      <c r="H39" s="317"/>
      <c r="I39" s="240"/>
      <c r="J39" s="270"/>
      <c r="K39" s="273"/>
      <c r="L39" s="273"/>
      <c r="M39" s="252"/>
      <c r="N39" s="255"/>
    </row>
    <row r="40" spans="4:14" ht="15" customHeight="1" x14ac:dyDescent="0.25">
      <c r="D40" s="294"/>
      <c r="E40" s="292"/>
      <c r="F40" s="286"/>
      <c r="G40" s="314"/>
      <c r="H40" s="317"/>
      <c r="I40" s="240"/>
      <c r="J40" s="270"/>
      <c r="K40" s="273"/>
      <c r="L40" s="273"/>
      <c r="M40" s="252"/>
      <c r="N40" s="255"/>
    </row>
    <row r="41" spans="4:14" ht="15" customHeight="1" x14ac:dyDescent="0.25">
      <c r="D41" s="294"/>
      <c r="E41" s="292"/>
      <c r="F41" s="286"/>
      <c r="G41" s="314"/>
      <c r="H41" s="317"/>
      <c r="I41" s="240"/>
      <c r="J41" s="270"/>
      <c r="K41" s="273"/>
      <c r="L41" s="273"/>
      <c r="M41" s="252"/>
      <c r="N41" s="255"/>
    </row>
    <row r="42" spans="4:14" ht="15" customHeight="1" x14ac:dyDescent="0.25">
      <c r="D42" s="294"/>
      <c r="E42" s="292"/>
      <c r="F42" s="286"/>
      <c r="G42" s="314"/>
      <c r="H42" s="317"/>
      <c r="I42" s="240"/>
      <c r="J42" s="270"/>
      <c r="K42" s="273"/>
      <c r="L42" s="273"/>
      <c r="M42" s="252"/>
      <c r="N42" s="255"/>
    </row>
    <row r="43" spans="4:14" ht="15" customHeight="1" x14ac:dyDescent="0.25">
      <c r="D43" s="294"/>
      <c r="E43" s="292"/>
      <c r="F43" s="286"/>
      <c r="G43" s="314"/>
      <c r="H43" s="317"/>
      <c r="I43" s="240"/>
      <c r="J43" s="270"/>
      <c r="K43" s="273"/>
      <c r="L43" s="273"/>
      <c r="M43" s="252"/>
      <c r="N43" s="255"/>
    </row>
    <row r="44" spans="4:14" ht="15" customHeight="1" x14ac:dyDescent="0.25">
      <c r="D44" s="294"/>
      <c r="E44" s="292"/>
      <c r="F44" s="286"/>
      <c r="G44" s="314"/>
      <c r="H44" s="317"/>
      <c r="I44" s="240"/>
      <c r="J44" s="270"/>
      <c r="K44" s="273"/>
      <c r="L44" s="273"/>
      <c r="M44" s="252"/>
      <c r="N44" s="255"/>
    </row>
    <row r="45" spans="4:14" ht="15" customHeight="1" x14ac:dyDescent="0.25">
      <c r="D45" s="294"/>
      <c r="E45" s="292"/>
      <c r="F45" s="287"/>
      <c r="G45" s="315"/>
      <c r="H45" s="318"/>
      <c r="I45" s="241"/>
      <c r="J45" s="271"/>
      <c r="K45" s="274"/>
      <c r="L45" s="274"/>
      <c r="M45" s="252"/>
      <c r="N45" s="255"/>
    </row>
    <row r="46" spans="4:14" ht="15" customHeight="1" x14ac:dyDescent="0.25">
      <c r="D46" s="294"/>
      <c r="E46" s="292"/>
      <c r="F46" s="285" t="s">
        <v>128</v>
      </c>
      <c r="G46" s="266" t="s">
        <v>129</v>
      </c>
      <c r="H46" s="269" t="s">
        <v>130</v>
      </c>
      <c r="I46" s="239" t="s">
        <v>135</v>
      </c>
      <c r="J46" s="269" t="s">
        <v>131</v>
      </c>
      <c r="K46" s="272">
        <v>45322</v>
      </c>
      <c r="L46" s="272">
        <v>45322</v>
      </c>
      <c r="M46" s="252"/>
      <c r="N46" s="255"/>
    </row>
    <row r="47" spans="4:14" ht="15" customHeight="1" x14ac:dyDescent="0.25">
      <c r="D47" s="294"/>
      <c r="E47" s="292"/>
      <c r="F47" s="286"/>
      <c r="G47" s="267"/>
      <c r="H47" s="270"/>
      <c r="I47" s="240"/>
      <c r="J47" s="270"/>
      <c r="K47" s="273"/>
      <c r="L47" s="273"/>
      <c r="M47" s="252"/>
      <c r="N47" s="255"/>
    </row>
    <row r="48" spans="4:14" ht="15" customHeight="1" x14ac:dyDescent="0.25">
      <c r="D48" s="294"/>
      <c r="E48" s="292"/>
      <c r="F48" s="286"/>
      <c r="G48" s="267"/>
      <c r="H48" s="270"/>
      <c r="I48" s="240"/>
      <c r="J48" s="270"/>
      <c r="K48" s="273"/>
      <c r="L48" s="273"/>
      <c r="M48" s="252"/>
      <c r="N48" s="255"/>
    </row>
    <row r="49" spans="4:14" ht="15" customHeight="1" x14ac:dyDescent="0.25">
      <c r="D49" s="294"/>
      <c r="E49" s="292"/>
      <c r="F49" s="286"/>
      <c r="G49" s="267"/>
      <c r="H49" s="270"/>
      <c r="I49" s="240"/>
      <c r="J49" s="270"/>
      <c r="K49" s="273"/>
      <c r="L49" s="273"/>
      <c r="M49" s="252"/>
      <c r="N49" s="255"/>
    </row>
    <row r="50" spans="4:14" ht="15" customHeight="1" x14ac:dyDescent="0.25">
      <c r="D50" s="294"/>
      <c r="E50" s="292"/>
      <c r="F50" s="287"/>
      <c r="G50" s="268"/>
      <c r="H50" s="271"/>
      <c r="I50" s="241"/>
      <c r="J50" s="271"/>
      <c r="K50" s="274"/>
      <c r="L50" s="274"/>
      <c r="M50" s="252"/>
      <c r="N50" s="255"/>
    </row>
    <row r="51" spans="4:14" ht="15" customHeight="1" x14ac:dyDescent="0.25">
      <c r="D51" s="294"/>
      <c r="E51" s="292"/>
      <c r="F51" s="285" t="s">
        <v>132</v>
      </c>
      <c r="G51" s="266" t="s">
        <v>133</v>
      </c>
      <c r="H51" s="269" t="s">
        <v>134</v>
      </c>
      <c r="I51" s="239" t="s">
        <v>100</v>
      </c>
      <c r="J51" s="269" t="s">
        <v>131</v>
      </c>
      <c r="K51" s="272">
        <v>45323</v>
      </c>
      <c r="L51" s="272">
        <v>45381</v>
      </c>
      <c r="M51" s="252"/>
      <c r="N51" s="255"/>
    </row>
    <row r="52" spans="4:14" ht="15" customHeight="1" x14ac:dyDescent="0.25">
      <c r="D52" s="294"/>
      <c r="E52" s="292"/>
      <c r="F52" s="286"/>
      <c r="G52" s="267"/>
      <c r="H52" s="270"/>
      <c r="I52" s="240"/>
      <c r="J52" s="270"/>
      <c r="K52" s="273"/>
      <c r="L52" s="273"/>
      <c r="M52" s="252"/>
      <c r="N52" s="255"/>
    </row>
    <row r="53" spans="4:14" ht="15" customHeight="1" x14ac:dyDescent="0.25">
      <c r="D53" s="294"/>
      <c r="E53" s="292"/>
      <c r="F53" s="286"/>
      <c r="G53" s="267"/>
      <c r="H53" s="270"/>
      <c r="I53" s="240"/>
      <c r="J53" s="270"/>
      <c r="K53" s="273"/>
      <c r="L53" s="273"/>
      <c r="M53" s="252"/>
      <c r="N53" s="255"/>
    </row>
    <row r="54" spans="4:14" ht="15" customHeight="1" x14ac:dyDescent="0.25">
      <c r="D54" s="294"/>
      <c r="E54" s="292"/>
      <c r="F54" s="286"/>
      <c r="G54" s="267"/>
      <c r="H54" s="270"/>
      <c r="I54" s="240"/>
      <c r="J54" s="270"/>
      <c r="K54" s="273"/>
      <c r="L54" s="273"/>
      <c r="M54" s="252"/>
      <c r="N54" s="255"/>
    </row>
    <row r="55" spans="4:14" ht="15" customHeight="1" x14ac:dyDescent="0.25">
      <c r="D55" s="294"/>
      <c r="E55" s="293"/>
      <c r="F55" s="287"/>
      <c r="G55" s="268"/>
      <c r="H55" s="271"/>
      <c r="I55" s="241"/>
      <c r="J55" s="271"/>
      <c r="K55" s="274"/>
      <c r="L55" s="274"/>
      <c r="M55" s="253"/>
      <c r="N55" s="256"/>
    </row>
    <row r="56" spans="4:14" ht="15" customHeight="1" x14ac:dyDescent="0.25">
      <c r="D56" s="294"/>
      <c r="E56" s="302" t="s">
        <v>136</v>
      </c>
      <c r="F56" s="269" t="s">
        <v>137</v>
      </c>
      <c r="G56" s="266" t="s">
        <v>139</v>
      </c>
      <c r="H56" s="269" t="s">
        <v>140</v>
      </c>
      <c r="I56" s="239" t="s">
        <v>100</v>
      </c>
      <c r="J56" s="269" t="s">
        <v>16</v>
      </c>
      <c r="K56" s="272">
        <v>45323</v>
      </c>
      <c r="L56" s="272">
        <v>45656</v>
      </c>
      <c r="M56" s="251">
        <v>0.3</v>
      </c>
      <c r="N56" s="254">
        <v>0.5</v>
      </c>
    </row>
    <row r="57" spans="4:14" ht="15" customHeight="1" x14ac:dyDescent="0.25">
      <c r="D57" s="294"/>
      <c r="E57" s="302"/>
      <c r="F57" s="270"/>
      <c r="G57" s="267"/>
      <c r="H57" s="270"/>
      <c r="I57" s="240"/>
      <c r="J57" s="270"/>
      <c r="K57" s="273"/>
      <c r="L57" s="273"/>
      <c r="M57" s="252"/>
      <c r="N57" s="255"/>
    </row>
    <row r="58" spans="4:14" ht="15" customHeight="1" x14ac:dyDescent="0.25">
      <c r="D58" s="294"/>
      <c r="E58" s="302"/>
      <c r="F58" s="270"/>
      <c r="G58" s="267"/>
      <c r="H58" s="270"/>
      <c r="I58" s="240"/>
      <c r="J58" s="270"/>
      <c r="K58" s="273"/>
      <c r="L58" s="273"/>
      <c r="M58" s="252"/>
      <c r="N58" s="255"/>
    </row>
    <row r="59" spans="4:14" ht="15" customHeight="1" x14ac:dyDescent="0.25">
      <c r="D59" s="294"/>
      <c r="E59" s="302"/>
      <c r="F59" s="270"/>
      <c r="G59" s="267"/>
      <c r="H59" s="270"/>
      <c r="I59" s="240"/>
      <c r="J59" s="270"/>
      <c r="K59" s="273"/>
      <c r="L59" s="273"/>
      <c r="M59" s="252"/>
      <c r="N59" s="255"/>
    </row>
    <row r="60" spans="4:14" ht="15" customHeight="1" x14ac:dyDescent="0.25">
      <c r="D60" s="294"/>
      <c r="E60" s="302"/>
      <c r="F60" s="270"/>
      <c r="G60" s="267"/>
      <c r="H60" s="270"/>
      <c r="I60" s="240"/>
      <c r="J60" s="270"/>
      <c r="K60" s="273"/>
      <c r="L60" s="273"/>
      <c r="M60" s="252"/>
      <c r="N60" s="255"/>
    </row>
    <row r="61" spans="4:14" ht="15" customHeight="1" x14ac:dyDescent="0.25">
      <c r="D61" s="294"/>
      <c r="E61" s="302"/>
      <c r="F61" s="270"/>
      <c r="G61" s="267"/>
      <c r="H61" s="270"/>
      <c r="I61" s="240"/>
      <c r="J61" s="270"/>
      <c r="K61" s="273"/>
      <c r="L61" s="273"/>
      <c r="M61" s="252"/>
      <c r="N61" s="255"/>
    </row>
    <row r="62" spans="4:14" ht="15" customHeight="1" x14ac:dyDescent="0.25">
      <c r="D62" s="294"/>
      <c r="E62" s="302"/>
      <c r="F62" s="271"/>
      <c r="G62" s="268"/>
      <c r="H62" s="271"/>
      <c r="I62" s="241"/>
      <c r="J62" s="271"/>
      <c r="K62" s="274"/>
      <c r="L62" s="274"/>
      <c r="M62" s="252"/>
      <c r="N62" s="255"/>
    </row>
    <row r="63" spans="4:14" ht="15" customHeight="1" x14ac:dyDescent="0.25">
      <c r="D63" s="294"/>
      <c r="E63" s="302"/>
      <c r="F63" s="295" t="s">
        <v>141</v>
      </c>
      <c r="G63" s="297" t="s">
        <v>142</v>
      </c>
      <c r="H63" s="295" t="s">
        <v>144</v>
      </c>
      <c r="I63" s="298" t="s">
        <v>100</v>
      </c>
      <c r="J63" s="295" t="s">
        <v>16</v>
      </c>
      <c r="K63" s="272">
        <v>45323</v>
      </c>
      <c r="L63" s="296">
        <v>45473</v>
      </c>
      <c r="M63" s="252"/>
      <c r="N63" s="255"/>
    </row>
    <row r="64" spans="4:14" ht="15" customHeight="1" x14ac:dyDescent="0.25">
      <c r="D64" s="294"/>
      <c r="E64" s="302"/>
      <c r="F64" s="295"/>
      <c r="G64" s="297"/>
      <c r="H64" s="295"/>
      <c r="I64" s="298"/>
      <c r="J64" s="295"/>
      <c r="K64" s="273"/>
      <c r="L64" s="296"/>
      <c r="M64" s="252"/>
      <c r="N64" s="255"/>
    </row>
    <row r="65" spans="4:14" ht="15" customHeight="1" x14ac:dyDescent="0.25">
      <c r="D65" s="294"/>
      <c r="E65" s="302"/>
      <c r="F65" s="295"/>
      <c r="G65" s="297"/>
      <c r="H65" s="295"/>
      <c r="I65" s="298"/>
      <c r="J65" s="295"/>
      <c r="K65" s="273"/>
      <c r="L65" s="296"/>
      <c r="M65" s="252"/>
      <c r="N65" s="255"/>
    </row>
    <row r="66" spans="4:14" ht="15" customHeight="1" x14ac:dyDescent="0.25">
      <c r="D66" s="294"/>
      <c r="E66" s="302"/>
      <c r="F66" s="295"/>
      <c r="G66" s="297"/>
      <c r="H66" s="295"/>
      <c r="I66" s="298"/>
      <c r="J66" s="295"/>
      <c r="K66" s="273"/>
      <c r="L66" s="296"/>
      <c r="M66" s="252"/>
      <c r="N66" s="255"/>
    </row>
    <row r="67" spans="4:14" ht="15" customHeight="1" x14ac:dyDescent="0.25">
      <c r="D67" s="294"/>
      <c r="E67" s="302"/>
      <c r="F67" s="295"/>
      <c r="G67" s="297"/>
      <c r="H67" s="295"/>
      <c r="I67" s="298"/>
      <c r="J67" s="295"/>
      <c r="K67" s="273"/>
      <c r="L67" s="296"/>
      <c r="M67" s="252"/>
      <c r="N67" s="255"/>
    </row>
    <row r="68" spans="4:14" ht="15" customHeight="1" x14ac:dyDescent="0.25">
      <c r="D68" s="294"/>
      <c r="E68" s="302"/>
      <c r="F68" s="295"/>
      <c r="G68" s="297"/>
      <c r="H68" s="295"/>
      <c r="I68" s="298"/>
      <c r="J68" s="295"/>
      <c r="K68" s="274"/>
      <c r="L68" s="296"/>
      <c r="M68" s="252"/>
      <c r="N68" s="255"/>
    </row>
    <row r="69" spans="4:14" ht="15" customHeight="1" x14ac:dyDescent="0.25">
      <c r="D69" s="294"/>
      <c r="E69" s="302"/>
      <c r="F69" s="295" t="s">
        <v>143</v>
      </c>
      <c r="G69" s="297" t="s">
        <v>145</v>
      </c>
      <c r="H69" s="295" t="s">
        <v>146</v>
      </c>
      <c r="I69" s="298" t="s">
        <v>100</v>
      </c>
      <c r="J69" s="295" t="s">
        <v>147</v>
      </c>
      <c r="K69" s="296">
        <v>45323</v>
      </c>
      <c r="L69" s="296">
        <v>45656</v>
      </c>
      <c r="M69" s="252"/>
      <c r="N69" s="255"/>
    </row>
    <row r="70" spans="4:14" ht="15" customHeight="1" x14ac:dyDescent="0.25">
      <c r="D70" s="294"/>
      <c r="E70" s="302"/>
      <c r="F70" s="295"/>
      <c r="G70" s="297"/>
      <c r="H70" s="295"/>
      <c r="I70" s="298"/>
      <c r="J70" s="295"/>
      <c r="K70" s="296"/>
      <c r="L70" s="296"/>
      <c r="M70" s="252"/>
      <c r="N70" s="255"/>
    </row>
    <row r="71" spans="4:14" ht="15" customHeight="1" x14ac:dyDescent="0.25">
      <c r="D71" s="294"/>
      <c r="E71" s="302"/>
      <c r="F71" s="295"/>
      <c r="G71" s="297"/>
      <c r="H71" s="295"/>
      <c r="I71" s="298"/>
      <c r="J71" s="295"/>
      <c r="K71" s="296"/>
      <c r="L71" s="296"/>
      <c r="M71" s="252"/>
      <c r="N71" s="255"/>
    </row>
    <row r="72" spans="4:14" ht="15" customHeight="1" x14ac:dyDescent="0.25">
      <c r="D72" s="294"/>
      <c r="E72" s="302"/>
      <c r="F72" s="295"/>
      <c r="G72" s="297"/>
      <c r="H72" s="295"/>
      <c r="I72" s="298"/>
      <c r="J72" s="295"/>
      <c r="K72" s="296"/>
      <c r="L72" s="296"/>
      <c r="M72" s="253"/>
      <c r="N72" s="256"/>
    </row>
    <row r="73" spans="4:14" ht="15" customHeight="1" x14ac:dyDescent="0.25">
      <c r="D73" s="257" t="s">
        <v>17</v>
      </c>
      <c r="E73" s="291" t="s">
        <v>148</v>
      </c>
      <c r="F73" s="269" t="s">
        <v>149</v>
      </c>
      <c r="G73" s="266" t="s">
        <v>150</v>
      </c>
      <c r="H73" s="269" t="s">
        <v>151</v>
      </c>
      <c r="I73" s="239" t="s">
        <v>152</v>
      </c>
      <c r="J73" s="269" t="s">
        <v>153</v>
      </c>
      <c r="K73" s="272">
        <v>45323</v>
      </c>
      <c r="L73" s="272">
        <v>45473</v>
      </c>
      <c r="M73" s="251">
        <v>0.1</v>
      </c>
      <c r="N73" s="254">
        <v>0.25</v>
      </c>
    </row>
    <row r="74" spans="4:14" ht="15" customHeight="1" x14ac:dyDescent="0.25">
      <c r="D74" s="258"/>
      <c r="E74" s="292"/>
      <c r="F74" s="270"/>
      <c r="G74" s="267"/>
      <c r="H74" s="270"/>
      <c r="I74" s="240"/>
      <c r="J74" s="270"/>
      <c r="K74" s="273"/>
      <c r="L74" s="273"/>
      <c r="M74" s="252"/>
      <c r="N74" s="255"/>
    </row>
    <row r="75" spans="4:14" ht="15" customHeight="1" x14ac:dyDescent="0.25">
      <c r="D75" s="258"/>
      <c r="E75" s="292"/>
      <c r="F75" s="270"/>
      <c r="G75" s="267"/>
      <c r="H75" s="270"/>
      <c r="I75" s="240"/>
      <c r="J75" s="270"/>
      <c r="K75" s="273"/>
      <c r="L75" s="273"/>
      <c r="M75" s="252"/>
      <c r="N75" s="255"/>
    </row>
    <row r="76" spans="4:14" ht="15" customHeight="1" x14ac:dyDescent="0.25">
      <c r="D76" s="258"/>
      <c r="E76" s="292"/>
      <c r="F76" s="270"/>
      <c r="G76" s="267"/>
      <c r="H76" s="270"/>
      <c r="I76" s="240"/>
      <c r="J76" s="270"/>
      <c r="K76" s="273"/>
      <c r="L76" s="273"/>
      <c r="M76" s="252"/>
      <c r="N76" s="255"/>
    </row>
    <row r="77" spans="4:14" ht="15" customHeight="1" x14ac:dyDescent="0.25">
      <c r="D77" s="258"/>
      <c r="E77" s="292"/>
      <c r="F77" s="270"/>
      <c r="G77" s="267"/>
      <c r="H77" s="270"/>
      <c r="I77" s="240"/>
      <c r="J77" s="270"/>
      <c r="K77" s="273"/>
      <c r="L77" s="273"/>
      <c r="M77" s="252"/>
      <c r="N77" s="255"/>
    </row>
    <row r="78" spans="4:14" ht="15" customHeight="1" x14ac:dyDescent="0.25">
      <c r="D78" s="258"/>
      <c r="E78" s="292"/>
      <c r="F78" s="270"/>
      <c r="G78" s="267"/>
      <c r="H78" s="270"/>
      <c r="I78" s="240"/>
      <c r="J78" s="270"/>
      <c r="K78" s="273"/>
      <c r="L78" s="273"/>
      <c r="M78" s="252"/>
      <c r="N78" s="255"/>
    </row>
    <row r="79" spans="4:14" ht="15" customHeight="1" x14ac:dyDescent="0.25">
      <c r="D79" s="258"/>
      <c r="E79" s="292"/>
      <c r="F79" s="270"/>
      <c r="G79" s="267"/>
      <c r="H79" s="270"/>
      <c r="I79" s="240"/>
      <c r="J79" s="270"/>
      <c r="K79" s="273"/>
      <c r="L79" s="273"/>
      <c r="M79" s="252"/>
      <c r="N79" s="255"/>
    </row>
    <row r="80" spans="4:14" ht="15" customHeight="1" x14ac:dyDescent="0.25">
      <c r="D80" s="258"/>
      <c r="E80" s="292"/>
      <c r="F80" s="270"/>
      <c r="G80" s="267"/>
      <c r="H80" s="270"/>
      <c r="I80" s="240"/>
      <c r="J80" s="270"/>
      <c r="K80" s="273"/>
      <c r="L80" s="273"/>
      <c r="M80" s="252"/>
      <c r="N80" s="255"/>
    </row>
    <row r="81" spans="4:14" ht="15" customHeight="1" x14ac:dyDescent="0.25">
      <c r="D81" s="259"/>
      <c r="E81" s="293"/>
      <c r="F81" s="271"/>
      <c r="G81" s="268"/>
      <c r="H81" s="271"/>
      <c r="I81" s="241"/>
      <c r="J81" s="271"/>
      <c r="K81" s="274"/>
      <c r="L81" s="274"/>
      <c r="M81" s="253"/>
      <c r="N81" s="256"/>
    </row>
    <row r="82" spans="4:14" ht="15" customHeight="1" x14ac:dyDescent="0.25">
      <c r="D82" s="288" t="s">
        <v>155</v>
      </c>
      <c r="E82" s="291" t="s">
        <v>154</v>
      </c>
      <c r="F82" s="269" t="s">
        <v>156</v>
      </c>
      <c r="G82" s="266" t="s">
        <v>157</v>
      </c>
      <c r="H82" s="269" t="s">
        <v>158</v>
      </c>
      <c r="I82" s="239" t="s">
        <v>159</v>
      </c>
      <c r="J82" s="269" t="s">
        <v>160</v>
      </c>
      <c r="K82" s="272">
        <v>45292</v>
      </c>
      <c r="L82" s="272">
        <v>45381</v>
      </c>
      <c r="M82" s="251">
        <v>0</v>
      </c>
      <c r="N82" s="254">
        <v>0.25</v>
      </c>
    </row>
    <row r="83" spans="4:14" ht="15" customHeight="1" x14ac:dyDescent="0.25">
      <c r="D83" s="289"/>
      <c r="E83" s="292"/>
      <c r="F83" s="270"/>
      <c r="G83" s="267"/>
      <c r="H83" s="270"/>
      <c r="I83" s="240"/>
      <c r="J83" s="270"/>
      <c r="K83" s="273"/>
      <c r="L83" s="273"/>
      <c r="M83" s="252"/>
      <c r="N83" s="255"/>
    </row>
    <row r="84" spans="4:14" ht="15" customHeight="1" x14ac:dyDescent="0.25">
      <c r="D84" s="289"/>
      <c r="E84" s="292"/>
      <c r="F84" s="270"/>
      <c r="G84" s="267"/>
      <c r="H84" s="270"/>
      <c r="I84" s="240"/>
      <c r="J84" s="270"/>
      <c r="K84" s="273"/>
      <c r="L84" s="273"/>
      <c r="M84" s="252"/>
      <c r="N84" s="255"/>
    </row>
    <row r="85" spans="4:14" ht="15" customHeight="1" x14ac:dyDescent="0.25">
      <c r="D85" s="289"/>
      <c r="E85" s="292"/>
      <c r="F85" s="270"/>
      <c r="G85" s="267"/>
      <c r="H85" s="270"/>
      <c r="I85" s="240"/>
      <c r="J85" s="270"/>
      <c r="K85" s="273"/>
      <c r="L85" s="273"/>
      <c r="M85" s="252"/>
      <c r="N85" s="255"/>
    </row>
    <row r="86" spans="4:14" ht="15" customHeight="1" x14ac:dyDescent="0.25">
      <c r="D86" s="289"/>
      <c r="E86" s="292"/>
      <c r="F86" s="270"/>
      <c r="G86" s="267"/>
      <c r="H86" s="270"/>
      <c r="I86" s="240"/>
      <c r="J86" s="270"/>
      <c r="K86" s="273"/>
      <c r="L86" s="273"/>
      <c r="M86" s="252"/>
      <c r="N86" s="255"/>
    </row>
    <row r="87" spans="4:14" ht="15" customHeight="1" x14ac:dyDescent="0.25">
      <c r="D87" s="289"/>
      <c r="E87" s="292"/>
      <c r="F87" s="270"/>
      <c r="G87" s="267"/>
      <c r="H87" s="270"/>
      <c r="I87" s="240"/>
      <c r="J87" s="270"/>
      <c r="K87" s="273"/>
      <c r="L87" s="273"/>
      <c r="M87" s="252"/>
      <c r="N87" s="255"/>
    </row>
    <row r="88" spans="4:14" ht="15" customHeight="1" x14ac:dyDescent="0.25">
      <c r="D88" s="289"/>
      <c r="E88" s="292"/>
      <c r="F88" s="270"/>
      <c r="G88" s="267"/>
      <c r="H88" s="270"/>
      <c r="I88" s="240"/>
      <c r="J88" s="270"/>
      <c r="K88" s="273"/>
      <c r="L88" s="273"/>
      <c r="M88" s="252"/>
      <c r="N88" s="255"/>
    </row>
    <row r="89" spans="4:14" ht="15" customHeight="1" x14ac:dyDescent="0.25">
      <c r="D89" s="289"/>
      <c r="E89" s="292"/>
      <c r="F89" s="270"/>
      <c r="G89" s="267"/>
      <c r="H89" s="270"/>
      <c r="I89" s="240"/>
      <c r="J89" s="270"/>
      <c r="K89" s="273"/>
      <c r="L89" s="273"/>
      <c r="M89" s="252"/>
      <c r="N89" s="255"/>
    </row>
    <row r="90" spans="4:14" ht="15" customHeight="1" x14ac:dyDescent="0.25">
      <c r="D90" s="289"/>
      <c r="E90" s="292"/>
      <c r="F90" s="270"/>
      <c r="G90" s="267"/>
      <c r="H90" s="270"/>
      <c r="I90" s="240"/>
      <c r="J90" s="270"/>
      <c r="K90" s="273"/>
      <c r="L90" s="273"/>
      <c r="M90" s="252"/>
      <c r="N90" s="255"/>
    </row>
    <row r="91" spans="4:14" ht="15" customHeight="1" x14ac:dyDescent="0.25">
      <c r="D91" s="289"/>
      <c r="E91" s="292"/>
      <c r="F91" s="270"/>
      <c r="G91" s="267"/>
      <c r="H91" s="270"/>
      <c r="I91" s="240"/>
      <c r="J91" s="270"/>
      <c r="K91" s="273"/>
      <c r="L91" s="273"/>
      <c r="M91" s="252"/>
      <c r="N91" s="255"/>
    </row>
    <row r="92" spans="4:14" ht="15" customHeight="1" x14ac:dyDescent="0.25">
      <c r="D92" s="289"/>
      <c r="E92" s="292"/>
      <c r="F92" s="270"/>
      <c r="G92" s="267"/>
      <c r="H92" s="270"/>
      <c r="I92" s="240"/>
      <c r="J92" s="270"/>
      <c r="K92" s="273"/>
      <c r="L92" s="273"/>
      <c r="M92" s="252"/>
      <c r="N92" s="255"/>
    </row>
    <row r="93" spans="4:14" ht="15" customHeight="1" x14ac:dyDescent="0.25">
      <c r="D93" s="290"/>
      <c r="E93" s="293"/>
      <c r="F93" s="271"/>
      <c r="G93" s="268"/>
      <c r="H93" s="271"/>
      <c r="I93" s="241"/>
      <c r="J93" s="271"/>
      <c r="K93" s="274"/>
      <c r="L93" s="274"/>
      <c r="M93" s="253"/>
      <c r="N93" s="256"/>
    </row>
    <row r="94" spans="4:14" ht="15" customHeight="1" x14ac:dyDescent="0.25">
      <c r="D94" s="288" t="s">
        <v>155</v>
      </c>
      <c r="E94" s="291" t="s">
        <v>161</v>
      </c>
      <c r="F94" s="269" t="s">
        <v>162</v>
      </c>
      <c r="G94" s="266" t="s">
        <v>108</v>
      </c>
      <c r="H94" s="269" t="s">
        <v>163</v>
      </c>
      <c r="I94" s="239" t="s">
        <v>100</v>
      </c>
      <c r="J94" s="269" t="s">
        <v>16</v>
      </c>
      <c r="K94" s="272">
        <v>45322</v>
      </c>
      <c r="L94" s="272">
        <v>42003</v>
      </c>
      <c r="M94" s="251">
        <v>0.1</v>
      </c>
      <c r="N94" s="254">
        <v>0.5</v>
      </c>
    </row>
    <row r="95" spans="4:14" ht="15" customHeight="1" x14ac:dyDescent="0.25">
      <c r="D95" s="289"/>
      <c r="E95" s="292"/>
      <c r="F95" s="270"/>
      <c r="G95" s="267"/>
      <c r="H95" s="270"/>
      <c r="I95" s="240"/>
      <c r="J95" s="270"/>
      <c r="K95" s="273"/>
      <c r="L95" s="273"/>
      <c r="M95" s="252"/>
      <c r="N95" s="255"/>
    </row>
    <row r="96" spans="4:14" ht="15" customHeight="1" x14ac:dyDescent="0.25">
      <c r="D96" s="289"/>
      <c r="E96" s="292"/>
      <c r="F96" s="270"/>
      <c r="G96" s="267"/>
      <c r="H96" s="270"/>
      <c r="I96" s="240"/>
      <c r="J96" s="270"/>
      <c r="K96" s="273"/>
      <c r="L96" s="273"/>
      <c r="M96" s="252"/>
      <c r="N96" s="255"/>
    </row>
    <row r="97" spans="4:14" ht="15" customHeight="1" x14ac:dyDescent="0.25">
      <c r="D97" s="289"/>
      <c r="E97" s="292"/>
      <c r="F97" s="270"/>
      <c r="G97" s="267"/>
      <c r="H97" s="270"/>
      <c r="I97" s="240"/>
      <c r="J97" s="270"/>
      <c r="K97" s="273"/>
      <c r="L97" s="273"/>
      <c r="M97" s="252"/>
      <c r="N97" s="255"/>
    </row>
    <row r="98" spans="4:14" ht="15" customHeight="1" x14ac:dyDescent="0.25">
      <c r="D98" s="289"/>
      <c r="E98" s="292"/>
      <c r="F98" s="270"/>
      <c r="G98" s="267"/>
      <c r="H98" s="270"/>
      <c r="I98" s="240"/>
      <c r="J98" s="270"/>
      <c r="K98" s="273"/>
      <c r="L98" s="273"/>
      <c r="M98" s="252"/>
      <c r="N98" s="255"/>
    </row>
    <row r="99" spans="4:14" ht="15" customHeight="1" x14ac:dyDescent="0.25">
      <c r="D99" s="289"/>
      <c r="E99" s="292"/>
      <c r="F99" s="270"/>
      <c r="G99" s="267"/>
      <c r="H99" s="270"/>
      <c r="I99" s="240"/>
      <c r="J99" s="270"/>
      <c r="K99" s="273"/>
      <c r="L99" s="273"/>
      <c r="M99" s="252"/>
      <c r="N99" s="255"/>
    </row>
    <row r="100" spans="4:14" ht="15" customHeight="1" x14ac:dyDescent="0.25">
      <c r="D100" s="289"/>
      <c r="E100" s="292"/>
      <c r="F100" s="270"/>
      <c r="G100" s="267"/>
      <c r="H100" s="270"/>
      <c r="I100" s="240"/>
      <c r="J100" s="270"/>
      <c r="K100" s="273"/>
      <c r="L100" s="273"/>
      <c r="M100" s="252"/>
      <c r="N100" s="255"/>
    </row>
    <row r="101" spans="4:14" ht="15" customHeight="1" x14ac:dyDescent="0.25">
      <c r="D101" s="289"/>
      <c r="E101" s="292"/>
      <c r="F101" s="270"/>
      <c r="G101" s="267"/>
      <c r="H101" s="270"/>
      <c r="I101" s="240"/>
      <c r="J101" s="270"/>
      <c r="K101" s="273"/>
      <c r="L101" s="273"/>
      <c r="M101" s="252"/>
      <c r="N101" s="255"/>
    </row>
    <row r="102" spans="4:14" ht="15" customHeight="1" x14ac:dyDescent="0.25">
      <c r="D102" s="289"/>
      <c r="E102" s="292"/>
      <c r="F102" s="270"/>
      <c r="G102" s="267"/>
      <c r="H102" s="270"/>
      <c r="I102" s="240"/>
      <c r="J102" s="270"/>
      <c r="K102" s="273"/>
      <c r="L102" s="273"/>
      <c r="M102" s="252"/>
      <c r="N102" s="255"/>
    </row>
    <row r="103" spans="4:14" ht="15" customHeight="1" x14ac:dyDescent="0.25">
      <c r="D103" s="289"/>
      <c r="E103" s="292"/>
      <c r="F103" s="270"/>
      <c r="G103" s="267"/>
      <c r="H103" s="270"/>
      <c r="I103" s="240"/>
      <c r="J103" s="270"/>
      <c r="K103" s="273"/>
      <c r="L103" s="273"/>
      <c r="M103" s="252"/>
      <c r="N103" s="255"/>
    </row>
    <row r="104" spans="4:14" ht="15" customHeight="1" x14ac:dyDescent="0.25">
      <c r="D104" s="289"/>
      <c r="E104" s="292"/>
      <c r="F104" s="270"/>
      <c r="G104" s="267"/>
      <c r="H104" s="270"/>
      <c r="I104" s="240"/>
      <c r="J104" s="270"/>
      <c r="K104" s="273"/>
      <c r="L104" s="273"/>
      <c r="M104" s="252"/>
      <c r="N104" s="255"/>
    </row>
    <row r="105" spans="4:14" ht="15" customHeight="1" x14ac:dyDescent="0.25">
      <c r="D105" s="290"/>
      <c r="E105" s="293"/>
      <c r="F105" s="271"/>
      <c r="G105" s="268"/>
      <c r="H105" s="271"/>
      <c r="I105" s="241"/>
      <c r="J105" s="271"/>
      <c r="K105" s="274"/>
      <c r="L105" s="274"/>
      <c r="M105" s="253"/>
      <c r="N105" s="256"/>
    </row>
    <row r="106" spans="4:14" ht="15" customHeight="1" x14ac:dyDescent="0.25">
      <c r="D106" s="257" t="s">
        <v>15</v>
      </c>
      <c r="E106" s="275" t="s">
        <v>164</v>
      </c>
      <c r="F106" s="239" t="s">
        <v>165</v>
      </c>
      <c r="G106" s="266" t="s">
        <v>167</v>
      </c>
      <c r="H106" s="269" t="s">
        <v>168</v>
      </c>
      <c r="I106" s="239" t="s">
        <v>100</v>
      </c>
      <c r="J106" s="269" t="s">
        <v>169</v>
      </c>
      <c r="K106" s="272">
        <v>45473</v>
      </c>
      <c r="L106" s="272">
        <v>45656</v>
      </c>
      <c r="M106" s="251">
        <v>0.5</v>
      </c>
      <c r="N106" s="254">
        <v>0.5</v>
      </c>
    </row>
    <row r="107" spans="4:14" ht="15" customHeight="1" x14ac:dyDescent="0.25">
      <c r="D107" s="258"/>
      <c r="E107" s="276"/>
      <c r="F107" s="264"/>
      <c r="G107" s="267"/>
      <c r="H107" s="270"/>
      <c r="I107" s="240"/>
      <c r="J107" s="270"/>
      <c r="K107" s="273"/>
      <c r="L107" s="273"/>
      <c r="M107" s="252"/>
      <c r="N107" s="255"/>
    </row>
    <row r="108" spans="4:14" ht="15" customHeight="1" x14ac:dyDescent="0.25">
      <c r="D108" s="258"/>
      <c r="E108" s="276"/>
      <c r="F108" s="264"/>
      <c r="G108" s="267"/>
      <c r="H108" s="270"/>
      <c r="I108" s="240"/>
      <c r="J108" s="270"/>
      <c r="K108" s="273"/>
      <c r="L108" s="273"/>
      <c r="M108" s="252"/>
      <c r="N108" s="255"/>
    </row>
    <row r="109" spans="4:14" ht="15" customHeight="1" x14ac:dyDescent="0.25">
      <c r="D109" s="258"/>
      <c r="E109" s="276"/>
      <c r="F109" s="264"/>
      <c r="G109" s="267"/>
      <c r="H109" s="270"/>
      <c r="I109" s="240"/>
      <c r="J109" s="270"/>
      <c r="K109" s="273"/>
      <c r="L109" s="273"/>
      <c r="M109" s="252"/>
      <c r="N109" s="255"/>
    </row>
    <row r="110" spans="4:14" ht="15" customHeight="1" x14ac:dyDescent="0.25">
      <c r="D110" s="258"/>
      <c r="E110" s="276"/>
      <c r="F110" s="264"/>
      <c r="G110" s="267"/>
      <c r="H110" s="270"/>
      <c r="I110" s="240"/>
      <c r="J110" s="270"/>
      <c r="K110" s="273"/>
      <c r="L110" s="273"/>
      <c r="M110" s="252"/>
      <c r="N110" s="255"/>
    </row>
    <row r="111" spans="4:14" ht="15" customHeight="1" x14ac:dyDescent="0.25">
      <c r="D111" s="258"/>
      <c r="E111" s="276"/>
      <c r="F111" s="264"/>
      <c r="G111" s="267"/>
      <c r="H111" s="270"/>
      <c r="I111" s="240"/>
      <c r="J111" s="270"/>
      <c r="K111" s="273"/>
      <c r="L111" s="273"/>
      <c r="M111" s="252"/>
      <c r="N111" s="255"/>
    </row>
    <row r="112" spans="4:14" ht="15" customHeight="1" x14ac:dyDescent="0.25">
      <c r="D112" s="258"/>
      <c r="E112" s="276"/>
      <c r="F112" s="264"/>
      <c r="G112" s="267"/>
      <c r="H112" s="270"/>
      <c r="I112" s="240"/>
      <c r="J112" s="270"/>
      <c r="K112" s="273"/>
      <c r="L112" s="273"/>
      <c r="M112" s="252"/>
      <c r="N112" s="255"/>
    </row>
    <row r="113" spans="4:14" ht="15" customHeight="1" x14ac:dyDescent="0.25">
      <c r="D113" s="258"/>
      <c r="E113" s="276"/>
      <c r="F113" s="264"/>
      <c r="G113" s="267"/>
      <c r="H113" s="270"/>
      <c r="I113" s="240"/>
      <c r="J113" s="270"/>
      <c r="K113" s="273"/>
      <c r="L113" s="273"/>
      <c r="M113" s="252"/>
      <c r="N113" s="255"/>
    </row>
    <row r="114" spans="4:14" ht="15" customHeight="1" x14ac:dyDescent="0.25">
      <c r="D114" s="258"/>
      <c r="E114" s="276"/>
      <c r="F114" s="264"/>
      <c r="G114" s="267"/>
      <c r="H114" s="270"/>
      <c r="I114" s="240"/>
      <c r="J114" s="270"/>
      <c r="K114" s="273"/>
      <c r="L114" s="273"/>
      <c r="M114" s="252"/>
      <c r="N114" s="255"/>
    </row>
    <row r="115" spans="4:14" ht="15" customHeight="1" x14ac:dyDescent="0.25">
      <c r="D115" s="258"/>
      <c r="E115" s="276"/>
      <c r="F115" s="264"/>
      <c r="G115" s="267"/>
      <c r="H115" s="270"/>
      <c r="I115" s="240"/>
      <c r="J115" s="270"/>
      <c r="K115" s="273"/>
      <c r="L115" s="273"/>
      <c r="M115" s="252"/>
      <c r="N115" s="255"/>
    </row>
    <row r="116" spans="4:14" ht="15" customHeight="1" x14ac:dyDescent="0.25">
      <c r="D116" s="258"/>
      <c r="E116" s="276"/>
      <c r="F116" s="264"/>
      <c r="G116" s="267"/>
      <c r="H116" s="270"/>
      <c r="I116" s="240"/>
      <c r="J116" s="270"/>
      <c r="K116" s="273"/>
      <c r="L116" s="273"/>
      <c r="M116" s="252"/>
      <c r="N116" s="255"/>
    </row>
    <row r="117" spans="4:14" ht="15" customHeight="1" x14ac:dyDescent="0.25">
      <c r="D117" s="258"/>
      <c r="E117" s="276"/>
      <c r="F117" s="264"/>
      <c r="G117" s="267"/>
      <c r="H117" s="270"/>
      <c r="I117" s="240"/>
      <c r="J117" s="270"/>
      <c r="K117" s="273"/>
      <c r="L117" s="273"/>
      <c r="M117" s="252"/>
      <c r="N117" s="255"/>
    </row>
    <row r="118" spans="4:14" ht="15" customHeight="1" x14ac:dyDescent="0.25">
      <c r="D118" s="259"/>
      <c r="E118" s="277"/>
      <c r="F118" s="265"/>
      <c r="G118" s="268"/>
      <c r="H118" s="271"/>
      <c r="I118" s="241"/>
      <c r="J118" s="271"/>
      <c r="K118" s="274"/>
      <c r="L118" s="274"/>
      <c r="M118" s="253"/>
      <c r="N118" s="256"/>
    </row>
    <row r="119" spans="4:14" ht="15" customHeight="1" x14ac:dyDescent="0.25">
      <c r="D119" s="257" t="s">
        <v>110</v>
      </c>
      <c r="E119" s="260" t="s">
        <v>170</v>
      </c>
      <c r="F119" s="263" t="s">
        <v>171</v>
      </c>
      <c r="G119" s="266" t="s">
        <v>172</v>
      </c>
      <c r="H119" s="269" t="s">
        <v>173</v>
      </c>
      <c r="I119" s="239" t="s">
        <v>152</v>
      </c>
      <c r="J119" s="269" t="s">
        <v>174</v>
      </c>
      <c r="K119" s="272">
        <v>45323</v>
      </c>
      <c r="L119" s="272">
        <v>45534</v>
      </c>
      <c r="M119" s="251">
        <v>0.25</v>
      </c>
      <c r="N119" s="254">
        <v>0.5</v>
      </c>
    </row>
    <row r="120" spans="4:14" ht="15" customHeight="1" x14ac:dyDescent="0.25">
      <c r="D120" s="258"/>
      <c r="E120" s="261"/>
      <c r="F120" s="264"/>
      <c r="G120" s="267"/>
      <c r="H120" s="270"/>
      <c r="I120" s="240"/>
      <c r="J120" s="270"/>
      <c r="K120" s="273"/>
      <c r="L120" s="273"/>
      <c r="M120" s="252"/>
      <c r="N120" s="255"/>
    </row>
    <row r="121" spans="4:14" ht="15" customHeight="1" x14ac:dyDescent="0.25">
      <c r="D121" s="258"/>
      <c r="E121" s="261"/>
      <c r="F121" s="264"/>
      <c r="G121" s="267"/>
      <c r="H121" s="270"/>
      <c r="I121" s="240"/>
      <c r="J121" s="270"/>
      <c r="K121" s="273"/>
      <c r="L121" s="273"/>
      <c r="M121" s="252"/>
      <c r="N121" s="255"/>
    </row>
    <row r="122" spans="4:14" ht="15" customHeight="1" x14ac:dyDescent="0.25">
      <c r="D122" s="258"/>
      <c r="E122" s="261"/>
      <c r="F122" s="264"/>
      <c r="G122" s="267"/>
      <c r="H122" s="270"/>
      <c r="I122" s="240"/>
      <c r="J122" s="270"/>
      <c r="K122" s="273"/>
      <c r="L122" s="273"/>
      <c r="M122" s="252"/>
      <c r="N122" s="255"/>
    </row>
    <row r="123" spans="4:14" ht="15" customHeight="1" x14ac:dyDescent="0.25">
      <c r="D123" s="258"/>
      <c r="E123" s="261"/>
      <c r="F123" s="264"/>
      <c r="G123" s="267"/>
      <c r="H123" s="270"/>
      <c r="I123" s="240"/>
      <c r="J123" s="270"/>
      <c r="K123" s="273"/>
      <c r="L123" s="273"/>
      <c r="M123" s="252"/>
      <c r="N123" s="255"/>
    </row>
    <row r="124" spans="4:14" ht="15" customHeight="1" x14ac:dyDescent="0.25">
      <c r="D124" s="258"/>
      <c r="E124" s="261"/>
      <c r="F124" s="264"/>
      <c r="G124" s="267"/>
      <c r="H124" s="270"/>
      <c r="I124" s="240"/>
      <c r="J124" s="270"/>
      <c r="K124" s="273"/>
      <c r="L124" s="273"/>
      <c r="M124" s="252"/>
      <c r="N124" s="255"/>
    </row>
    <row r="125" spans="4:14" ht="15" customHeight="1" x14ac:dyDescent="0.25">
      <c r="D125" s="258"/>
      <c r="E125" s="261"/>
      <c r="F125" s="264"/>
      <c r="G125" s="267"/>
      <c r="H125" s="270"/>
      <c r="I125" s="240"/>
      <c r="J125" s="270"/>
      <c r="K125" s="273"/>
      <c r="L125" s="273"/>
      <c r="M125" s="252"/>
      <c r="N125" s="255"/>
    </row>
    <row r="126" spans="4:14" ht="15" customHeight="1" x14ac:dyDescent="0.25">
      <c r="D126" s="258"/>
      <c r="E126" s="261"/>
      <c r="F126" s="264"/>
      <c r="G126" s="267"/>
      <c r="H126" s="270"/>
      <c r="I126" s="240"/>
      <c r="J126" s="270"/>
      <c r="K126" s="273"/>
      <c r="L126" s="273"/>
      <c r="M126" s="252"/>
      <c r="N126" s="255"/>
    </row>
    <row r="127" spans="4:14" ht="15" customHeight="1" x14ac:dyDescent="0.25">
      <c r="D127" s="258"/>
      <c r="E127" s="261"/>
      <c r="F127" s="264"/>
      <c r="G127" s="267"/>
      <c r="H127" s="270"/>
      <c r="I127" s="240"/>
      <c r="J127" s="270"/>
      <c r="K127" s="273"/>
      <c r="L127" s="273"/>
      <c r="M127" s="252"/>
      <c r="N127" s="255"/>
    </row>
    <row r="128" spans="4:14" ht="15" customHeight="1" x14ac:dyDescent="0.25">
      <c r="D128" s="258"/>
      <c r="E128" s="261"/>
      <c r="F128" s="264"/>
      <c r="G128" s="267"/>
      <c r="H128" s="270"/>
      <c r="I128" s="240"/>
      <c r="J128" s="270"/>
      <c r="K128" s="273"/>
      <c r="L128" s="273"/>
      <c r="M128" s="252"/>
      <c r="N128" s="255"/>
    </row>
    <row r="129" spans="4:14" ht="15" customHeight="1" x14ac:dyDescent="0.25">
      <c r="D129" s="259"/>
      <c r="E129" s="262"/>
      <c r="F129" s="265"/>
      <c r="G129" s="268"/>
      <c r="H129" s="271"/>
      <c r="I129" s="241"/>
      <c r="J129" s="271"/>
      <c r="K129" s="274"/>
      <c r="L129" s="274"/>
      <c r="M129" s="253"/>
      <c r="N129" s="256"/>
    </row>
    <row r="130" spans="4:14" ht="15" customHeight="1" x14ac:dyDescent="0.25">
      <c r="D130" s="257" t="s">
        <v>15</v>
      </c>
      <c r="E130" s="260" t="s">
        <v>175</v>
      </c>
      <c r="F130" s="263" t="s">
        <v>176</v>
      </c>
      <c r="G130" s="266" t="s">
        <v>177</v>
      </c>
      <c r="H130" s="285" t="s">
        <v>178</v>
      </c>
      <c r="I130" s="239" t="s">
        <v>179</v>
      </c>
      <c r="J130" s="269" t="s">
        <v>180</v>
      </c>
      <c r="K130" s="272">
        <v>45322</v>
      </c>
      <c r="L130" s="272">
        <v>45657</v>
      </c>
      <c r="M130" s="251">
        <v>0.3</v>
      </c>
      <c r="N130" s="254">
        <v>0.3</v>
      </c>
    </row>
    <row r="131" spans="4:14" ht="15" customHeight="1" x14ac:dyDescent="0.25">
      <c r="D131" s="258"/>
      <c r="E131" s="270"/>
      <c r="F131" s="264"/>
      <c r="G131" s="267"/>
      <c r="H131" s="286"/>
      <c r="I131" s="240"/>
      <c r="J131" s="270"/>
      <c r="K131" s="273"/>
      <c r="L131" s="273"/>
      <c r="M131" s="252"/>
      <c r="N131" s="255"/>
    </row>
    <row r="132" spans="4:14" ht="15" customHeight="1" x14ac:dyDescent="0.25">
      <c r="D132" s="258"/>
      <c r="E132" s="270"/>
      <c r="F132" s="264"/>
      <c r="G132" s="267"/>
      <c r="H132" s="286"/>
      <c r="I132" s="240"/>
      <c r="J132" s="270"/>
      <c r="K132" s="273"/>
      <c r="L132" s="273"/>
      <c r="M132" s="252"/>
      <c r="N132" s="255"/>
    </row>
    <row r="133" spans="4:14" ht="15" customHeight="1" x14ac:dyDescent="0.25">
      <c r="D133" s="258"/>
      <c r="E133" s="270"/>
      <c r="F133" s="264"/>
      <c r="G133" s="267"/>
      <c r="H133" s="286"/>
      <c r="I133" s="240"/>
      <c r="J133" s="270"/>
      <c r="K133" s="273"/>
      <c r="L133" s="273"/>
      <c r="M133" s="252"/>
      <c r="N133" s="255"/>
    </row>
    <row r="134" spans="4:14" ht="15" customHeight="1" x14ac:dyDescent="0.25">
      <c r="D134" s="258"/>
      <c r="E134" s="270"/>
      <c r="F134" s="264"/>
      <c r="G134" s="267"/>
      <c r="H134" s="286"/>
      <c r="I134" s="240"/>
      <c r="J134" s="270"/>
      <c r="K134" s="273"/>
      <c r="L134" s="273"/>
      <c r="M134" s="252"/>
      <c r="N134" s="255"/>
    </row>
    <row r="135" spans="4:14" ht="15" customHeight="1" x14ac:dyDescent="0.25">
      <c r="D135" s="258"/>
      <c r="E135" s="270"/>
      <c r="F135" s="264"/>
      <c r="G135" s="267"/>
      <c r="H135" s="286"/>
      <c r="I135" s="240"/>
      <c r="J135" s="270"/>
      <c r="K135" s="273"/>
      <c r="L135" s="273"/>
      <c r="M135" s="252"/>
      <c r="N135" s="255"/>
    </row>
    <row r="136" spans="4:14" ht="15" customHeight="1" x14ac:dyDescent="0.25">
      <c r="D136" s="258"/>
      <c r="E136" s="270"/>
      <c r="F136" s="264"/>
      <c r="G136" s="267"/>
      <c r="H136" s="286"/>
      <c r="I136" s="240"/>
      <c r="J136" s="270"/>
      <c r="K136" s="273"/>
      <c r="L136" s="273"/>
      <c r="M136" s="252"/>
      <c r="N136" s="255"/>
    </row>
    <row r="137" spans="4:14" ht="15" customHeight="1" x14ac:dyDescent="0.25">
      <c r="D137" s="258"/>
      <c r="E137" s="270"/>
      <c r="F137" s="264"/>
      <c r="G137" s="267"/>
      <c r="H137" s="286"/>
      <c r="I137" s="240"/>
      <c r="J137" s="270"/>
      <c r="K137" s="273"/>
      <c r="L137" s="273"/>
      <c r="M137" s="252"/>
      <c r="N137" s="255"/>
    </row>
    <row r="138" spans="4:14" ht="15" customHeight="1" x14ac:dyDescent="0.25">
      <c r="D138" s="258"/>
      <c r="E138" s="270"/>
      <c r="F138" s="264"/>
      <c r="G138" s="267"/>
      <c r="H138" s="286"/>
      <c r="I138" s="240"/>
      <c r="J138" s="270"/>
      <c r="K138" s="273"/>
      <c r="L138" s="273"/>
      <c r="M138" s="252"/>
      <c r="N138" s="255"/>
    </row>
    <row r="139" spans="4:14" ht="15" customHeight="1" x14ac:dyDescent="0.25">
      <c r="D139" s="258"/>
      <c r="E139" s="270"/>
      <c r="F139" s="264"/>
      <c r="G139" s="267"/>
      <c r="H139" s="286"/>
      <c r="I139" s="240"/>
      <c r="J139" s="270"/>
      <c r="K139" s="273"/>
      <c r="L139" s="273"/>
      <c r="M139" s="252"/>
      <c r="N139" s="255"/>
    </row>
    <row r="140" spans="4:14" ht="15" customHeight="1" x14ac:dyDescent="0.25">
      <c r="D140" s="258"/>
      <c r="E140" s="270"/>
      <c r="F140" s="264"/>
      <c r="G140" s="267"/>
      <c r="H140" s="286"/>
      <c r="I140" s="240"/>
      <c r="J140" s="270"/>
      <c r="K140" s="273"/>
      <c r="L140" s="273"/>
      <c r="M140" s="252"/>
      <c r="N140" s="255"/>
    </row>
    <row r="141" spans="4:14" ht="15" customHeight="1" x14ac:dyDescent="0.25">
      <c r="D141" s="258"/>
      <c r="E141" s="270"/>
      <c r="F141" s="264"/>
      <c r="G141" s="267"/>
      <c r="H141" s="286"/>
      <c r="I141" s="240"/>
      <c r="J141" s="270"/>
      <c r="K141" s="273"/>
      <c r="L141" s="273"/>
      <c r="M141" s="252"/>
      <c r="N141" s="255"/>
    </row>
    <row r="142" spans="4:14" ht="15" customHeight="1" x14ac:dyDescent="0.25">
      <c r="D142" s="258"/>
      <c r="E142" s="270"/>
      <c r="F142" s="264"/>
      <c r="G142" s="267"/>
      <c r="H142" s="286"/>
      <c r="I142" s="240"/>
      <c r="J142" s="270"/>
      <c r="K142" s="273"/>
      <c r="L142" s="273"/>
      <c r="M142" s="252"/>
      <c r="N142" s="255"/>
    </row>
    <row r="143" spans="4:14" ht="15" customHeight="1" x14ac:dyDescent="0.25">
      <c r="D143" s="258"/>
      <c r="E143" s="270"/>
      <c r="F143" s="264"/>
      <c r="G143" s="267"/>
      <c r="H143" s="286"/>
      <c r="I143" s="240"/>
      <c r="J143" s="270"/>
      <c r="K143" s="273"/>
      <c r="L143" s="273"/>
      <c r="M143" s="252"/>
      <c r="N143" s="255"/>
    </row>
    <row r="144" spans="4:14" ht="15" customHeight="1" x14ac:dyDescent="0.25">
      <c r="D144" s="259"/>
      <c r="E144" s="271"/>
      <c r="F144" s="265"/>
      <c r="G144" s="268"/>
      <c r="H144" s="287"/>
      <c r="I144" s="241"/>
      <c r="J144" s="271"/>
      <c r="K144" s="274"/>
      <c r="L144" s="274"/>
      <c r="M144" s="253"/>
      <c r="N144" s="256"/>
    </row>
    <row r="145" spans="4:14" ht="15" customHeight="1" x14ac:dyDescent="0.25">
      <c r="D145" s="278"/>
      <c r="E145" s="279"/>
      <c r="F145" s="68"/>
      <c r="G145" s="68"/>
      <c r="H145" s="68"/>
      <c r="I145" s="284" t="s">
        <v>226</v>
      </c>
      <c r="J145" s="284"/>
      <c r="K145" s="284"/>
      <c r="L145" s="284"/>
      <c r="M145" s="282">
        <v>0.22</v>
      </c>
      <c r="N145" s="282">
        <v>0.42</v>
      </c>
    </row>
    <row r="146" spans="4:14" ht="15" customHeight="1" x14ac:dyDescent="0.25">
      <c r="D146" s="280"/>
      <c r="E146" s="281"/>
      <c r="F146" s="69"/>
      <c r="G146" s="69"/>
      <c r="H146" s="69"/>
      <c r="I146" s="284"/>
      <c r="J146" s="284"/>
      <c r="K146" s="284"/>
      <c r="L146" s="284"/>
      <c r="M146" s="283"/>
      <c r="N146" s="283"/>
    </row>
    <row r="149" spans="4:14" ht="15" customHeight="1" x14ac:dyDescent="0.25">
      <c r="H149" s="320" t="s">
        <v>231</v>
      </c>
      <c r="I149" s="321"/>
      <c r="J149" s="321"/>
      <c r="K149" s="321"/>
      <c r="L149" s="321"/>
      <c r="M149" s="322"/>
    </row>
    <row r="150" spans="4:14" x14ac:dyDescent="0.25">
      <c r="H150" s="323"/>
      <c r="I150" s="324"/>
      <c r="J150" s="324"/>
      <c r="K150" s="324"/>
      <c r="L150" s="324"/>
      <c r="M150" s="325"/>
    </row>
    <row r="151" spans="4:14" x14ac:dyDescent="0.25">
      <c r="H151" s="323"/>
      <c r="I151" s="324"/>
      <c r="J151" s="324"/>
      <c r="K151" s="324"/>
      <c r="L151" s="324"/>
      <c r="M151" s="325"/>
    </row>
    <row r="152" spans="4:14" x14ac:dyDescent="0.25">
      <c r="H152" s="323"/>
      <c r="I152" s="324"/>
      <c r="J152" s="324"/>
      <c r="K152" s="324"/>
      <c r="L152" s="324"/>
      <c r="M152" s="325"/>
    </row>
    <row r="153" spans="4:14" x14ac:dyDescent="0.25">
      <c r="H153" s="323"/>
      <c r="I153" s="324"/>
      <c r="J153" s="324"/>
      <c r="K153" s="324"/>
      <c r="L153" s="324"/>
      <c r="M153" s="325"/>
    </row>
    <row r="154" spans="4:14" x14ac:dyDescent="0.25">
      <c r="H154" s="323"/>
      <c r="I154" s="324"/>
      <c r="J154" s="324"/>
      <c r="K154" s="324"/>
      <c r="L154" s="324"/>
      <c r="M154" s="325"/>
    </row>
    <row r="155" spans="4:14" x14ac:dyDescent="0.25">
      <c r="H155" s="323"/>
      <c r="I155" s="324"/>
      <c r="J155" s="324"/>
      <c r="K155" s="324"/>
      <c r="L155" s="324"/>
      <c r="M155" s="325"/>
    </row>
    <row r="156" spans="4:14" x14ac:dyDescent="0.25">
      <c r="H156" s="323"/>
      <c r="I156" s="324"/>
      <c r="J156" s="324"/>
      <c r="K156" s="324"/>
      <c r="L156" s="324"/>
      <c r="M156" s="325"/>
    </row>
    <row r="157" spans="4:14" x14ac:dyDescent="0.25">
      <c r="H157" s="323"/>
      <c r="I157" s="324"/>
      <c r="J157" s="324"/>
      <c r="K157" s="324"/>
      <c r="L157" s="324"/>
      <c r="M157" s="325"/>
    </row>
    <row r="158" spans="4:14" x14ac:dyDescent="0.25">
      <c r="H158" s="323"/>
      <c r="I158" s="324"/>
      <c r="J158" s="324"/>
      <c r="K158" s="324"/>
      <c r="L158" s="324"/>
      <c r="M158" s="325"/>
    </row>
    <row r="159" spans="4:14" x14ac:dyDescent="0.25">
      <c r="H159" s="326"/>
      <c r="I159" s="327"/>
      <c r="J159" s="327"/>
      <c r="K159" s="327"/>
      <c r="L159" s="327"/>
      <c r="M159" s="328"/>
    </row>
    <row r="163" spans="8:9" x14ac:dyDescent="0.25">
      <c r="H163" s="319" t="s">
        <v>232</v>
      </c>
    </row>
    <row r="164" spans="8:9" x14ac:dyDescent="0.25">
      <c r="H164" s="319"/>
      <c r="I164" s="319" t="s">
        <v>234</v>
      </c>
    </row>
    <row r="165" spans="8:9" x14ac:dyDescent="0.25">
      <c r="I165" s="319"/>
    </row>
    <row r="166" spans="8:9" x14ac:dyDescent="0.25">
      <c r="H166" s="319" t="s">
        <v>233</v>
      </c>
      <c r="I166" s="111" t="s">
        <v>237</v>
      </c>
    </row>
    <row r="167" spans="8:9" x14ac:dyDescent="0.25">
      <c r="H167" s="319"/>
    </row>
  </sheetData>
  <mergeCells count="171">
    <mergeCell ref="H163:H164"/>
    <mergeCell ref="H166:H167"/>
    <mergeCell ref="I164:I165"/>
    <mergeCell ref="H149:M159"/>
    <mergeCell ref="K38:K45"/>
    <mergeCell ref="L38:L45"/>
    <mergeCell ref="J8:J12"/>
    <mergeCell ref="H8:H12"/>
    <mergeCell ref="G8:G12"/>
    <mergeCell ref="I8:I12"/>
    <mergeCell ref="K32:K37"/>
    <mergeCell ref="L32:L37"/>
    <mergeCell ref="G13:G17"/>
    <mergeCell ref="H13:H17"/>
    <mergeCell ref="I13:I17"/>
    <mergeCell ref="J13:J17"/>
    <mergeCell ref="K13:K17"/>
    <mergeCell ref="L13:L17"/>
    <mergeCell ref="L25:L31"/>
    <mergeCell ref="L63:L68"/>
    <mergeCell ref="G69:G72"/>
    <mergeCell ref="H69:H72"/>
    <mergeCell ref="I69:I72"/>
    <mergeCell ref="G56:G62"/>
    <mergeCell ref="F38:F45"/>
    <mergeCell ref="G38:G45"/>
    <mergeCell ref="H38:H45"/>
    <mergeCell ref="I38:I45"/>
    <mergeCell ref="J38:J45"/>
    <mergeCell ref="G32:G37"/>
    <mergeCell ref="H32:H37"/>
    <mergeCell ref="I32:I37"/>
    <mergeCell ref="J32:J37"/>
    <mergeCell ref="D3:E6"/>
    <mergeCell ref="F3:J3"/>
    <mergeCell ref="K3:L3"/>
    <mergeCell ref="F4:J4"/>
    <mergeCell ref="K4:L4"/>
    <mergeCell ref="F5:J5"/>
    <mergeCell ref="K5:L5"/>
    <mergeCell ref="F6:J6"/>
    <mergeCell ref="K6:L6"/>
    <mergeCell ref="F56:F62"/>
    <mergeCell ref="L56:L62"/>
    <mergeCell ref="F8:F12"/>
    <mergeCell ref="K8:K12"/>
    <mergeCell ref="L8:L12"/>
    <mergeCell ref="D8:D24"/>
    <mergeCell ref="F25:F31"/>
    <mergeCell ref="G25:G31"/>
    <mergeCell ref="H25:H31"/>
    <mergeCell ref="I25:I31"/>
    <mergeCell ref="J25:J31"/>
    <mergeCell ref="K25:K31"/>
    <mergeCell ref="E25:E55"/>
    <mergeCell ref="F18:F24"/>
    <mergeCell ref="E8:E24"/>
    <mergeCell ref="G18:G24"/>
    <mergeCell ref="H18:H24"/>
    <mergeCell ref="I18:I24"/>
    <mergeCell ref="J18:J24"/>
    <mergeCell ref="K18:K24"/>
    <mergeCell ref="L18:L24"/>
    <mergeCell ref="F13:F17"/>
    <mergeCell ref="F32:F37"/>
    <mergeCell ref="E56:E72"/>
    <mergeCell ref="D25:D72"/>
    <mergeCell ref="F51:F55"/>
    <mergeCell ref="G51:G55"/>
    <mergeCell ref="H51:H55"/>
    <mergeCell ref="I51:I55"/>
    <mergeCell ref="J51:J55"/>
    <mergeCell ref="K51:K55"/>
    <mergeCell ref="L51:L55"/>
    <mergeCell ref="F46:F50"/>
    <mergeCell ref="G46:G50"/>
    <mergeCell ref="H46:H50"/>
    <mergeCell ref="I46:I50"/>
    <mergeCell ref="J46:J50"/>
    <mergeCell ref="K46:K50"/>
    <mergeCell ref="L46:L50"/>
    <mergeCell ref="J69:J72"/>
    <mergeCell ref="K69:K72"/>
    <mergeCell ref="L69:L72"/>
    <mergeCell ref="F63:F68"/>
    <mergeCell ref="G63:G68"/>
    <mergeCell ref="H63:H68"/>
    <mergeCell ref="I63:I68"/>
    <mergeCell ref="J63:J68"/>
    <mergeCell ref="F69:F72"/>
    <mergeCell ref="H56:H62"/>
    <mergeCell ref="I56:I62"/>
    <mergeCell ref="J56:J62"/>
    <mergeCell ref="K56:K62"/>
    <mergeCell ref="K63:K68"/>
    <mergeCell ref="N73:N81"/>
    <mergeCell ref="D82:D93"/>
    <mergeCell ref="E82:E93"/>
    <mergeCell ref="F82:F93"/>
    <mergeCell ref="G82:G93"/>
    <mergeCell ref="H82:H93"/>
    <mergeCell ref="I82:I93"/>
    <mergeCell ref="J82:J93"/>
    <mergeCell ref="K82:K93"/>
    <mergeCell ref="L82:L93"/>
    <mergeCell ref="M82:M93"/>
    <mergeCell ref="N82:N93"/>
    <mergeCell ref="J73:J81"/>
    <mergeCell ref="K73:K81"/>
    <mergeCell ref="L73:L81"/>
    <mergeCell ref="M73:M81"/>
    <mergeCell ref="D73:D81"/>
    <mergeCell ref="E73:E81"/>
    <mergeCell ref="F73:F81"/>
    <mergeCell ref="G73:G81"/>
    <mergeCell ref="H73:H81"/>
    <mergeCell ref="I73:I81"/>
    <mergeCell ref="H106:H118"/>
    <mergeCell ref="I106:I118"/>
    <mergeCell ref="J106:J118"/>
    <mergeCell ref="K106:K118"/>
    <mergeCell ref="L106:L118"/>
    <mergeCell ref="M106:M118"/>
    <mergeCell ref="N106:N118"/>
    <mergeCell ref="D94:D105"/>
    <mergeCell ref="E94:E105"/>
    <mergeCell ref="F94:F105"/>
    <mergeCell ref="G94:G105"/>
    <mergeCell ref="H94:H105"/>
    <mergeCell ref="I94:I105"/>
    <mergeCell ref="J94:J105"/>
    <mergeCell ref="K94:K105"/>
    <mergeCell ref="L94:L105"/>
    <mergeCell ref="D145:E146"/>
    <mergeCell ref="M145:M146"/>
    <mergeCell ref="N145:N146"/>
    <mergeCell ref="I145:L146"/>
    <mergeCell ref="E130:E144"/>
    <mergeCell ref="F130:F144"/>
    <mergeCell ref="G130:G144"/>
    <mergeCell ref="H130:H144"/>
    <mergeCell ref="I130:I144"/>
    <mergeCell ref="J130:J144"/>
    <mergeCell ref="K130:K144"/>
    <mergeCell ref="L130:L144"/>
    <mergeCell ref="M130:M144"/>
    <mergeCell ref="N130:N144"/>
    <mergeCell ref="M8:M24"/>
    <mergeCell ref="N8:N24"/>
    <mergeCell ref="M25:M55"/>
    <mergeCell ref="N25:N55"/>
    <mergeCell ref="M56:M72"/>
    <mergeCell ref="N56:N72"/>
    <mergeCell ref="M119:M129"/>
    <mergeCell ref="N119:N129"/>
    <mergeCell ref="D130:D144"/>
    <mergeCell ref="D119:D129"/>
    <mergeCell ref="E119:E129"/>
    <mergeCell ref="F119:F129"/>
    <mergeCell ref="G119:G129"/>
    <mergeCell ref="H119:H129"/>
    <mergeCell ref="I119:I129"/>
    <mergeCell ref="J119:J129"/>
    <mergeCell ref="K119:K129"/>
    <mergeCell ref="L119:L129"/>
    <mergeCell ref="M94:M105"/>
    <mergeCell ref="N94:N105"/>
    <mergeCell ref="D106:D118"/>
    <mergeCell ref="E106:E118"/>
    <mergeCell ref="F106:F118"/>
    <mergeCell ref="G106:G118"/>
  </mergeCells>
  <dataValidations count="2">
    <dataValidation allowBlank="1" showInputMessage="1" showErrorMessage="1" promptTitle="CUMPLIMIENTO (%)" prompt="De acuerdo a lo planeado deben reportar si con lo ejecutado en cada tarea están cumpliendo con el 100% o no (septiembre). _x000a__x000a_"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N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N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N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N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N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N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N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N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N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N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N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N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N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N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xr:uid="{F53C2369-CB7B-4895-A3D5-6693A5589EED}"/>
    <dataValidation allowBlank="1" showInputMessage="1" showErrorMessage="1" promptTitle="EJECUCIÓN (%)" prompt="Porcentaje acumulado de realización a septiembre  (avance o ejecución) de cada tarea"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M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M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M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M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M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M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M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M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M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M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M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M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M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M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xr:uid="{38BEB55B-7C6A-4F71-A448-FCA092FAD9CA}"/>
  </dataValidations>
  <pageMargins left="0.7" right="0.7" top="0.75" bottom="0.75" header="0.3" footer="0.3"/>
  <pageSetup paperSize="9"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PMA</vt:lpstr>
      <vt:lpstr>PLAN DE ACCION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ARCHIVO  HSF</cp:lastModifiedBy>
  <cp:lastPrinted>2024-07-10T12:14:27Z</cp:lastPrinted>
  <dcterms:created xsi:type="dcterms:W3CDTF">2016-06-27T17:23:36Z</dcterms:created>
  <dcterms:modified xsi:type="dcterms:W3CDTF">2025-09-08T15:20:27Z</dcterms:modified>
</cp:coreProperties>
</file>